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1075" windowHeight="10050" activeTab="2"/>
  </bookViews>
  <sheets>
    <sheet name="2000 м" sheetId="5" r:id="rId1"/>
    <sheet name="6000 м" sheetId="6" r:id="rId2"/>
    <sheet name="Підсумкова" sheetId="7" r:id="rId3"/>
  </sheets>
  <calcPr calcId="144525"/>
</workbook>
</file>

<file path=xl/calcChain.xml><?xml version="1.0" encoding="utf-8"?>
<calcChain xmlns="http://schemas.openxmlformats.org/spreadsheetml/2006/main">
  <c r="L58" i="7" l="1"/>
  <c r="L59" i="7"/>
  <c r="L60" i="7"/>
  <c r="L57" i="7" l="1"/>
  <c r="L50" i="7"/>
  <c r="L49" i="7"/>
  <c r="L48" i="7"/>
  <c r="L51" i="7"/>
  <c r="L46" i="7"/>
  <c r="L47" i="7"/>
  <c r="L43" i="7"/>
  <c r="L39" i="7"/>
  <c r="L41" i="7"/>
  <c r="L38" i="7"/>
  <c r="L42" i="7"/>
  <c r="L40" i="7"/>
  <c r="L11" i="7"/>
  <c r="L12" i="7"/>
  <c r="L8" i="7"/>
  <c r="L6" i="7"/>
  <c r="L23" i="7"/>
  <c r="L10" i="7"/>
  <c r="L17" i="7"/>
  <c r="L24" i="7"/>
  <c r="L9" i="7"/>
  <c r="L16" i="7"/>
  <c r="L19" i="7"/>
  <c r="L20" i="7"/>
  <c r="L21" i="7"/>
  <c r="L13" i="7"/>
  <c r="L22" i="7"/>
  <c r="L18" i="7"/>
  <c r="L7" i="7"/>
  <c r="L25" i="7"/>
  <c r="L15" i="7"/>
  <c r="L14" i="7"/>
</calcChain>
</file>

<file path=xl/sharedStrings.xml><?xml version="1.0" encoding="utf-8"?>
<sst xmlns="http://schemas.openxmlformats.org/spreadsheetml/2006/main" count="1682" uniqueCount="497">
  <si>
    <t>Зайняте місце</t>
  </si>
  <si>
    <t>Вага (кг)</t>
  </si>
  <si>
    <t>Спортивний розряд</t>
  </si>
  <si>
    <t>Місто/Регіон</t>
  </si>
  <si>
    <t>ФСТ</t>
  </si>
  <si>
    <t>ПІБ тренера</t>
  </si>
  <si>
    <t>ПІБ судді змагань</t>
  </si>
  <si>
    <t>Прізвище, ім'я спортсмена</t>
  </si>
  <si>
    <t>Рік народження спортсмена</t>
  </si>
  <si>
    <t>Зріст (см)</t>
  </si>
  <si>
    <t>Показаний час 2000 метрів</t>
  </si>
  <si>
    <t>Спортивна школа 
(клуб, тощо)</t>
  </si>
  <si>
    <t>1-а 500 м</t>
  </si>
  <si>
    <t>2-а 500 м</t>
  </si>
  <si>
    <t>3-я 500 м</t>
  </si>
  <si>
    <t>4-а 500 м</t>
  </si>
  <si>
    <t xml:space="preserve">Середня потужність (Watt) 
на 500 м </t>
  </si>
  <si>
    <t>Середній час на 500 м</t>
  </si>
  <si>
    <t>Чоловіки - дистанція 2000 метрів</t>
  </si>
  <si>
    <t>Чоловіки легка вага - дистанція 2000 метрів</t>
  </si>
  <si>
    <t>Жінки - дистанція 2000 метрів</t>
  </si>
  <si>
    <t>Жінки легка вага - дистанція 2000 метрів</t>
  </si>
  <si>
    <t>Середній темп на 500 м</t>
  </si>
  <si>
    <t xml:space="preserve">Технічні результати
чемпіонату України з веслування академічного на ергометрах
</t>
  </si>
  <si>
    <t>05-06 лютого 2022 року</t>
  </si>
  <si>
    <t>регіони</t>
  </si>
  <si>
    <t>5 лютого 2022 року - дистанція 2000 метрів</t>
  </si>
  <si>
    <t>6 лютого 2022 року - дистанція 6000 метрів</t>
  </si>
  <si>
    <t>Показаний час 6000 метрів</t>
  </si>
  <si>
    <t>Чоловіки - дистанція 6000 метрів</t>
  </si>
  <si>
    <t>Чоловіки легка вага - дистанція 6000 метрів</t>
  </si>
  <si>
    <t>Жінки - дистанція 6000 метрів</t>
  </si>
  <si>
    <t>Жінки легка вага - дистанція 6000 метрів</t>
  </si>
  <si>
    <t>Довгодько Іван</t>
  </si>
  <si>
    <t>100,6</t>
  </si>
  <si>
    <t>ЗМС</t>
  </si>
  <si>
    <t>КЗ ДОШВСМ</t>
  </si>
  <si>
    <t>ЗСУ</t>
  </si>
  <si>
    <t>5,47,1</t>
  </si>
  <si>
    <t>1,26,7</t>
  </si>
  <si>
    <t>1,26,8</t>
  </si>
  <si>
    <t>1,27,6</t>
  </si>
  <si>
    <t>1,27,1</t>
  </si>
  <si>
    <t>1,25,5</t>
  </si>
  <si>
    <t>Довгодько В.І., Шишканов А.М.</t>
  </si>
  <si>
    <t>Сябро М.І.</t>
  </si>
  <si>
    <t>103,7</t>
  </si>
  <si>
    <t>Київська</t>
  </si>
  <si>
    <t>КЗКОРКОШВСМ</t>
  </si>
  <si>
    <t>Динамо</t>
  </si>
  <si>
    <t>5,54,0</t>
  </si>
  <si>
    <t>1,28,5</t>
  </si>
  <si>
    <t>1,28,7</t>
  </si>
  <si>
    <t>1,29,6</t>
  </si>
  <si>
    <t>1,29,2</t>
  </si>
  <si>
    <t>1,26,5</t>
  </si>
  <si>
    <t>Француз В.В.</t>
  </si>
  <si>
    <t>Футрик Іван</t>
  </si>
  <si>
    <t>101,5</t>
  </si>
  <si>
    <t>МСМК</t>
  </si>
  <si>
    <t>5,56,1</t>
  </si>
  <si>
    <t>1,29,0</t>
  </si>
  <si>
    <t>1,28,3</t>
  </si>
  <si>
    <t>1,29,9</t>
  </si>
  <si>
    <t>1,28,0</t>
  </si>
  <si>
    <t>Футрик К.М., Лимаренко І.М.</t>
  </si>
  <si>
    <t>Іванов Юрій</t>
  </si>
  <si>
    <t>97,9</t>
  </si>
  <si>
    <t>5,56,4</t>
  </si>
  <si>
    <t>1,29,1</t>
  </si>
  <si>
    <t>1,26,9</t>
  </si>
  <si>
    <t>1,30,0</t>
  </si>
  <si>
    <t>Дерев'янчук А.М., Морозов В.М.</t>
  </si>
  <si>
    <t>Мазур Микола</t>
  </si>
  <si>
    <t>101,4</t>
  </si>
  <si>
    <t>МС</t>
  </si>
  <si>
    <t>Київ</t>
  </si>
  <si>
    <t>КМШВСМ</t>
  </si>
  <si>
    <t>5,57,6</t>
  </si>
  <si>
    <t>1,29,4</t>
  </si>
  <si>
    <t>1,27,9</t>
  </si>
  <si>
    <t>1,30,1</t>
  </si>
  <si>
    <t>1,29,5</t>
  </si>
  <si>
    <t>Мазур С.О., Довгодько В.І.</t>
  </si>
  <si>
    <t>Калашник Микола</t>
  </si>
  <si>
    <t>92,8</t>
  </si>
  <si>
    <t>5,59,2</t>
  </si>
  <si>
    <t>1,29,8</t>
  </si>
  <si>
    <t>1,28,6</t>
  </si>
  <si>
    <t>1,30,6</t>
  </si>
  <si>
    <t>Хмара В.В., Ликов О.В.</t>
  </si>
  <si>
    <t>Міхай Дмитро</t>
  </si>
  <si>
    <t>6,00,2</t>
  </si>
  <si>
    <t>1,31,6</t>
  </si>
  <si>
    <t>1,31,2</t>
  </si>
  <si>
    <t>1,27,8</t>
  </si>
  <si>
    <t>Морозов А.М., Продан С.К.</t>
  </si>
  <si>
    <t>Качанов Андрій</t>
  </si>
  <si>
    <t>96</t>
  </si>
  <si>
    <t>Колос</t>
  </si>
  <si>
    <t>6,02,6</t>
  </si>
  <si>
    <t>1,31,9</t>
  </si>
  <si>
    <t>1,32,4</t>
  </si>
  <si>
    <t>1,34,6</t>
  </si>
  <si>
    <t>1,30,7</t>
  </si>
  <si>
    <t>Француз В.В., Дерев'янчук А.М.</t>
  </si>
  <si>
    <t>Михайлов Андрій</t>
  </si>
  <si>
    <t>ХШВСМ</t>
  </si>
  <si>
    <t>6,03,0</t>
  </si>
  <si>
    <t>1,30,9</t>
  </si>
  <si>
    <t>1,31,7</t>
  </si>
  <si>
    <t>1,31,5</t>
  </si>
  <si>
    <t>1,28,9</t>
  </si>
  <si>
    <t>Науменко В.В., Олефіренко О.І.</t>
  </si>
  <si>
    <t>Юрченко Павло</t>
  </si>
  <si>
    <t>99,8</t>
  </si>
  <si>
    <t>6,07,3</t>
  </si>
  <si>
    <t>1,31,8</t>
  </si>
  <si>
    <t>1,31,1</t>
  </si>
  <si>
    <t>1,32,9</t>
  </si>
  <si>
    <t>1,33,5</t>
  </si>
  <si>
    <t>Подчерняєв В.П., Солодовник О.О.</t>
  </si>
  <si>
    <t>Мусієнко Костянтин</t>
  </si>
  <si>
    <t>86,7</t>
  </si>
  <si>
    <t>6,07,7</t>
  </si>
  <si>
    <t>1,33,1</t>
  </si>
  <si>
    <t>1,33,0</t>
  </si>
  <si>
    <t>1,30,4</t>
  </si>
  <si>
    <t>Козир В.М., Козир Л.І.</t>
  </si>
  <si>
    <t>Сохацький Сергій</t>
  </si>
  <si>
    <t>92</t>
  </si>
  <si>
    <t>1,31,3</t>
  </si>
  <si>
    <t>1,33,4</t>
  </si>
  <si>
    <t>Морозов А.М., Клименко І.В.</t>
  </si>
  <si>
    <t>Глієвий Євгеній</t>
  </si>
  <si>
    <t>86</t>
  </si>
  <si>
    <t>6,35,1</t>
  </si>
  <si>
    <t>1,38,7</t>
  </si>
  <si>
    <t>1,33,8</t>
  </si>
  <si>
    <t>1,39,1</t>
  </si>
  <si>
    <t>1,38,5</t>
  </si>
  <si>
    <t>Кулаковська Г.А., Очеретько Б.Є.</t>
  </si>
  <si>
    <t>Царюк Олександр</t>
  </si>
  <si>
    <t>84</t>
  </si>
  <si>
    <t>КМС</t>
  </si>
  <si>
    <t>6,40,8</t>
  </si>
  <si>
    <t>1,40,2</t>
  </si>
  <si>
    <t>1,38,0</t>
  </si>
  <si>
    <t>1,40,1</t>
  </si>
  <si>
    <t>1,41,0</t>
  </si>
  <si>
    <t>1,41,7</t>
  </si>
  <si>
    <t>Нагребельний Олександр</t>
  </si>
  <si>
    <t>96,1</t>
  </si>
  <si>
    <t>н/ф</t>
  </si>
  <si>
    <t>Пришутов П.М., Резніков С.Ю.</t>
  </si>
  <si>
    <t>Гринь Сергій</t>
  </si>
  <si>
    <t>6,07,6</t>
  </si>
  <si>
    <t>Міроненко Михайло</t>
  </si>
  <si>
    <t>193</t>
  </si>
  <si>
    <t>Дніпро</t>
  </si>
  <si>
    <t>Харченко О. О., Ликова А. В.</t>
  </si>
  <si>
    <t>Дивуляк С. А.</t>
  </si>
  <si>
    <t xml:space="preserve">Деркач Артем </t>
  </si>
  <si>
    <t>189</t>
  </si>
  <si>
    <t>88,5</t>
  </si>
  <si>
    <t xml:space="preserve">Дніпро </t>
  </si>
  <si>
    <t>Подчерняєв В. П., Цоцко А. П.</t>
  </si>
  <si>
    <t xml:space="preserve">Півень Роман </t>
  </si>
  <si>
    <t>188</t>
  </si>
  <si>
    <t>Мусієнко Є. В., Шишканов А. М.</t>
  </si>
  <si>
    <t xml:space="preserve">Мартиненко Богдан </t>
  </si>
  <si>
    <t>94,3</t>
  </si>
  <si>
    <t>Ликова А. В., Ликов О. В.</t>
  </si>
  <si>
    <t xml:space="preserve">Будько Сергій </t>
  </si>
  <si>
    <t>Вепрев Олександр</t>
  </si>
  <si>
    <t>Миколаїв</t>
  </si>
  <si>
    <t>ШВСМ</t>
  </si>
  <si>
    <t>6,24,2</t>
  </si>
  <si>
    <t>1,36,0</t>
  </si>
  <si>
    <t>1,33,7</t>
  </si>
  <si>
    <t>1,36,2</t>
  </si>
  <si>
    <t>1,37,5</t>
  </si>
  <si>
    <t>1,36,9</t>
  </si>
  <si>
    <t>Раєвський В.Є., Пришутов П.М.</t>
  </si>
  <si>
    <t>Пришутов П.М.</t>
  </si>
  <si>
    <t>Дощенко Павло</t>
  </si>
  <si>
    <t>6,15,8</t>
  </si>
  <si>
    <t>1,33,9</t>
  </si>
  <si>
    <t>1,32,8</t>
  </si>
  <si>
    <t>1,34,0</t>
  </si>
  <si>
    <t>1,34,9</t>
  </si>
  <si>
    <t>Раєвський В.Є., Притула М.В.</t>
  </si>
  <si>
    <t>Павленко Ю.О.</t>
  </si>
  <si>
    <t>Кириловський Роман</t>
  </si>
  <si>
    <t>6,18,6</t>
  </si>
  <si>
    <t>1,35,6</t>
  </si>
  <si>
    <t>Притула М.В.</t>
  </si>
  <si>
    <t>Димов К.В.</t>
  </si>
  <si>
    <t>Богоявленський Владислав</t>
  </si>
  <si>
    <t>Херсон</t>
  </si>
  <si>
    <t>6,03,2</t>
  </si>
  <si>
    <t>1,30,8</t>
  </si>
  <si>
    <t>1,31,4</t>
  </si>
  <si>
    <t>Морозов А.М., Довгань М.А.</t>
  </si>
  <si>
    <t>Боклаженко Максим</t>
  </si>
  <si>
    <t>5,59,6</t>
  </si>
  <si>
    <t>1,29,7</t>
  </si>
  <si>
    <t>Бакарасєв О.М., Морозов А.М.</t>
  </si>
  <si>
    <t>Верестюк Артем</t>
  </si>
  <si>
    <t>6,01,1</t>
  </si>
  <si>
    <t>1,30,2</t>
  </si>
  <si>
    <t>1,31,0</t>
  </si>
  <si>
    <t>Науменко В.В., Бакарасєв О.М.</t>
  </si>
  <si>
    <t>н/с</t>
  </si>
  <si>
    <t>Селіванов Олексій</t>
  </si>
  <si>
    <t>1,30,3</t>
  </si>
  <si>
    <t>Олефіренко А.М., Олефіренко О.І.</t>
  </si>
  <si>
    <t>Сидорук Олександр</t>
  </si>
  <si>
    <t>6,08,7</t>
  </si>
  <si>
    <t>1,32,1</t>
  </si>
  <si>
    <t>1,32,0</t>
  </si>
  <si>
    <t>1,34,1</t>
  </si>
  <si>
    <t>6,13,4</t>
  </si>
  <si>
    <t>1,33,3</t>
  </si>
  <si>
    <t>6,14,4</t>
  </si>
  <si>
    <t>1,33,6</t>
  </si>
  <si>
    <t>1,32,3</t>
  </si>
  <si>
    <t>1,34,2</t>
  </si>
  <si>
    <t>1,35,3</t>
  </si>
  <si>
    <t>1,32,6</t>
  </si>
  <si>
    <t>6,15,6</t>
  </si>
  <si>
    <t>1,32,5</t>
  </si>
  <si>
    <t>1,34,5</t>
  </si>
  <si>
    <t>1,35,5</t>
  </si>
  <si>
    <t>6,16,3</t>
  </si>
  <si>
    <t>1,35,7</t>
  </si>
  <si>
    <t>1,37,2</t>
  </si>
  <si>
    <t>Хмара Ігор</t>
  </si>
  <si>
    <t>73,3</t>
  </si>
  <si>
    <t>6,09,9</t>
  </si>
  <si>
    <t>1,33,2</t>
  </si>
  <si>
    <t>Продан А.С., Продан С.К.</t>
  </si>
  <si>
    <t>Кушніренко Едуард</t>
  </si>
  <si>
    <t>74</t>
  </si>
  <si>
    <t>ЦШВСМ</t>
  </si>
  <si>
    <t>Україна</t>
  </si>
  <si>
    <t>6,51,3</t>
  </si>
  <si>
    <t>1,42,6</t>
  </si>
  <si>
    <t>-</t>
  </si>
  <si>
    <t>Фомін О.В., Борецький Є.М.</t>
  </si>
  <si>
    <t>Щуковський Іван</t>
  </si>
  <si>
    <t>69,8</t>
  </si>
  <si>
    <t>7,06,9</t>
  </si>
  <si>
    <t>1,46,7</t>
  </si>
  <si>
    <t>1,44,9</t>
  </si>
  <si>
    <t>1,49,1</t>
  </si>
  <si>
    <t xml:space="preserve">Заєць Валентин </t>
  </si>
  <si>
    <t>71,8</t>
  </si>
  <si>
    <t>МСУ</t>
  </si>
  <si>
    <t>Меснянкін Дмитро</t>
  </si>
  <si>
    <t>70,8</t>
  </si>
  <si>
    <t>Запоріжжя</t>
  </si>
  <si>
    <t>320</t>
  </si>
  <si>
    <t>31</t>
  </si>
  <si>
    <t>Решетняк В. В., Зубов В. О.</t>
  </si>
  <si>
    <t xml:space="preserve">Корнусь Василь  </t>
  </si>
  <si>
    <t>178</t>
  </si>
  <si>
    <t>281</t>
  </si>
  <si>
    <t>29</t>
  </si>
  <si>
    <t>Дивуляк С. А., Міфтафутдінова Д. А.</t>
  </si>
  <si>
    <t>6,47,0</t>
  </si>
  <si>
    <t>1,40,6</t>
  </si>
  <si>
    <t>1,42,5</t>
  </si>
  <si>
    <t>1,42,3</t>
  </si>
  <si>
    <t>1,41,6</t>
  </si>
  <si>
    <t>6,52,1</t>
  </si>
  <si>
    <t>1,43,0</t>
  </si>
  <si>
    <t>1,40,5</t>
  </si>
  <si>
    <t>1,45,6</t>
  </si>
  <si>
    <t>1,43,4</t>
  </si>
  <si>
    <t>7,10,2</t>
  </si>
  <si>
    <t>1,47,5</t>
  </si>
  <si>
    <t>1,46,4</t>
  </si>
  <si>
    <t>1,52,9</t>
  </si>
  <si>
    <t>1,52,2</t>
  </si>
  <si>
    <t>Марцинюк Юрій</t>
  </si>
  <si>
    <t>Волощук О.І., Резніков С.Ю.</t>
  </si>
  <si>
    <t>Михайлова Наталія</t>
  </si>
  <si>
    <t>6,44,7</t>
  </si>
  <si>
    <t>1,41,2</t>
  </si>
  <si>
    <t>1,39,2</t>
  </si>
  <si>
    <t>Волощук О.І.</t>
  </si>
  <si>
    <t>Дудченко Катерина</t>
  </si>
  <si>
    <t>6,45,3</t>
  </si>
  <si>
    <t>1,41,3</t>
  </si>
  <si>
    <t>1,39,8</t>
  </si>
  <si>
    <t>1,42,0</t>
  </si>
  <si>
    <t>1,40,9</t>
  </si>
  <si>
    <t>Довгодько Наталія</t>
  </si>
  <si>
    <t>6,49,1</t>
  </si>
  <si>
    <t>1,42,2</t>
  </si>
  <si>
    <t>1,42,8</t>
  </si>
  <si>
    <t>1,43,8</t>
  </si>
  <si>
    <t>1,39,6</t>
  </si>
  <si>
    <t>Святенко В.І., Довгодько В.І.</t>
  </si>
  <si>
    <t>Верхогляд Дарина</t>
  </si>
  <si>
    <t>6,50,0</t>
  </si>
  <si>
    <t>1,41,4</t>
  </si>
  <si>
    <t>1,42,7</t>
  </si>
  <si>
    <t>1,43,3</t>
  </si>
  <si>
    <t>Марченко О.М., Довгодько В.І.</t>
  </si>
  <si>
    <t>Довгодько Євгенія</t>
  </si>
  <si>
    <t>6,57,6</t>
  </si>
  <si>
    <t>1,44,4</t>
  </si>
  <si>
    <t>1,42,9</t>
  </si>
  <si>
    <t>Дьячук Олександра</t>
  </si>
  <si>
    <t>ДЮСШ з веслування ЧМР</t>
  </si>
  <si>
    <t>7,51,7</t>
  </si>
  <si>
    <t>1,57,9</t>
  </si>
  <si>
    <t>1,53,8</t>
  </si>
  <si>
    <t>1,57,3</t>
  </si>
  <si>
    <t>2,00,3</t>
  </si>
  <si>
    <t>Гуленко В.М., Гуленко М.М.</t>
  </si>
  <si>
    <t>Коженкова Анастасія</t>
  </si>
  <si>
    <t>Морозов В.М., Кириченко О.А.</t>
  </si>
  <si>
    <t xml:space="preserve">Херсон </t>
  </si>
  <si>
    <t>Черкаси</t>
  </si>
  <si>
    <t xml:space="preserve">Юрченко  Анастасія </t>
  </si>
  <si>
    <t>25</t>
  </si>
  <si>
    <t>179</t>
  </si>
  <si>
    <t>Подчерняєв В. П., Солодовник О. О.</t>
  </si>
  <si>
    <t xml:space="preserve">Дашкевич Світлана </t>
  </si>
  <si>
    <t>НК ДЮСШ</t>
  </si>
  <si>
    <t>Ляльчук Н. В.</t>
  </si>
  <si>
    <t>218</t>
  </si>
  <si>
    <t>7,48,7</t>
  </si>
  <si>
    <t>1,57,1</t>
  </si>
  <si>
    <t>1,56,1</t>
  </si>
  <si>
    <t>1,58,4</t>
  </si>
  <si>
    <t>8,56,5</t>
  </si>
  <si>
    <t>2,14,1</t>
  </si>
  <si>
    <t>2,01,7</t>
  </si>
  <si>
    <t>2,16,7</t>
  </si>
  <si>
    <t>2,21,4</t>
  </si>
  <si>
    <t>Новом-ськ</t>
  </si>
  <si>
    <t>Буряк Олена</t>
  </si>
  <si>
    <t>Бессонова Р.В., Пришутов П.М.</t>
  </si>
  <si>
    <t>Голуб Оксана</t>
  </si>
  <si>
    <t>6,56,7</t>
  </si>
  <si>
    <t>1,44,1</t>
  </si>
  <si>
    <t>1,42,4</t>
  </si>
  <si>
    <t>1,45,1</t>
  </si>
  <si>
    <t>1,45,9</t>
  </si>
  <si>
    <t>Спірюхова Світлана</t>
  </si>
  <si>
    <t>Павленко Ю.О., Єнтіс С.М.</t>
  </si>
  <si>
    <t>Димова Ганна</t>
  </si>
  <si>
    <t>Освіта</t>
  </si>
  <si>
    <t>7,52,1</t>
  </si>
  <si>
    <t>1,58,0</t>
  </si>
  <si>
    <t>1,56,6</t>
  </si>
  <si>
    <t>1,56,8</t>
  </si>
  <si>
    <t>1,58,5</t>
  </si>
  <si>
    <t>Димова А.М., Димов А.В.</t>
  </si>
  <si>
    <t>Щербина Ольга</t>
  </si>
  <si>
    <t>7,31,4</t>
  </si>
  <si>
    <t>1,52,8</t>
  </si>
  <si>
    <t>1,50,8</t>
  </si>
  <si>
    <t>1,52,7</t>
  </si>
  <si>
    <t>1,54,3</t>
  </si>
  <si>
    <t>1,53,6</t>
  </si>
  <si>
    <t>Жалінська Лариса</t>
  </si>
  <si>
    <t>7,28,1</t>
  </si>
  <si>
    <t>1,52,0</t>
  </si>
  <si>
    <t>1,49,4</t>
  </si>
  <si>
    <t>1,52,1</t>
  </si>
  <si>
    <t>1,54,5</t>
  </si>
  <si>
    <t>Зубов В.О.</t>
  </si>
  <si>
    <t>Коваленко Юлія</t>
  </si>
  <si>
    <t>8,29,4</t>
  </si>
  <si>
    <t>2,07,3</t>
  </si>
  <si>
    <t>2,00,5</t>
  </si>
  <si>
    <t>2,13,6</t>
  </si>
  <si>
    <t>2,09,0</t>
  </si>
  <si>
    <t>2,06,3</t>
  </si>
  <si>
    <t>Димова А.М., Димов К.В.</t>
  </si>
  <si>
    <t>18,53,5</t>
  </si>
  <si>
    <t>1,34,4</t>
  </si>
  <si>
    <t>19,02,0</t>
  </si>
  <si>
    <t>1,35,1</t>
  </si>
  <si>
    <t>19,08,0</t>
  </si>
  <si>
    <t>19,11,6</t>
  </si>
  <si>
    <t>1,35,9</t>
  </si>
  <si>
    <t>19,13,9</t>
  </si>
  <si>
    <t>1,36,1</t>
  </si>
  <si>
    <t>19,30,8</t>
  </si>
  <si>
    <t>19,37,6</t>
  </si>
  <si>
    <t>1,38,1</t>
  </si>
  <si>
    <t>19,39,2</t>
  </si>
  <si>
    <t>1,38,2</t>
  </si>
  <si>
    <t>19,59,5</t>
  </si>
  <si>
    <t>1,39,9</t>
  </si>
  <si>
    <t>20,10,8</t>
  </si>
  <si>
    <t>20,29,7</t>
  </si>
  <si>
    <t>21,30,1</t>
  </si>
  <si>
    <t>30</t>
  </si>
  <si>
    <t>345</t>
  </si>
  <si>
    <t>27</t>
  </si>
  <si>
    <t>341</t>
  </si>
  <si>
    <t>20,05,4</t>
  </si>
  <si>
    <t>1,40,4</t>
  </si>
  <si>
    <t>20,10,1</t>
  </si>
  <si>
    <t>1,40,8</t>
  </si>
  <si>
    <t>20,18,2</t>
  </si>
  <si>
    <t>1,41,5</t>
  </si>
  <si>
    <t>20,29,3</t>
  </si>
  <si>
    <t>20,22,0</t>
  </si>
  <si>
    <t>1,41,8</t>
  </si>
  <si>
    <t>19,27,9</t>
  </si>
  <si>
    <t>1,37,3</t>
  </si>
  <si>
    <t>19,09,5</t>
  </si>
  <si>
    <t>19,20,9</t>
  </si>
  <si>
    <t>1,36,7</t>
  </si>
  <si>
    <t>19,27,5</t>
  </si>
  <si>
    <t>20,31,6</t>
  </si>
  <si>
    <t>73,8</t>
  </si>
  <si>
    <t>19,51,9</t>
  </si>
  <si>
    <t>1,39,3</t>
  </si>
  <si>
    <t>74,0</t>
  </si>
  <si>
    <t>21,47,5</t>
  </si>
  <si>
    <t>1,48,9</t>
  </si>
  <si>
    <t>69,4</t>
  </si>
  <si>
    <t>22,42,1</t>
  </si>
  <si>
    <t>1,53,5</t>
  </si>
  <si>
    <t>28</t>
  </si>
  <si>
    <t>266</t>
  </si>
  <si>
    <t>262</t>
  </si>
  <si>
    <t>24</t>
  </si>
  <si>
    <t>236</t>
  </si>
  <si>
    <t>21,55,4</t>
  </si>
  <si>
    <t>1,49,6</t>
  </si>
  <si>
    <t>22,01,9</t>
  </si>
  <si>
    <t>1,50,1</t>
  </si>
  <si>
    <t>22,49,2</t>
  </si>
  <si>
    <t>1,54,1</t>
  </si>
  <si>
    <t>21,44,0</t>
  </si>
  <si>
    <t>1,48,6</t>
  </si>
  <si>
    <t>21,49,8</t>
  </si>
  <si>
    <t>21,50,1</t>
  </si>
  <si>
    <t>21,59,6</t>
  </si>
  <si>
    <t>1,49,9</t>
  </si>
  <si>
    <t>25,18,9</t>
  </si>
  <si>
    <t>2,06,5</t>
  </si>
  <si>
    <t>п/к</t>
  </si>
  <si>
    <t>25,01,1</t>
  </si>
  <si>
    <t>2,05,1</t>
  </si>
  <si>
    <t>27,41,6</t>
  </si>
  <si>
    <t>2,18,4</t>
  </si>
  <si>
    <t>знятий лікарем</t>
  </si>
  <si>
    <t>знята лікарем</t>
  </si>
  <si>
    <t>22,26,2</t>
  </si>
  <si>
    <t>знята пред-ком</t>
  </si>
  <si>
    <t>132</t>
  </si>
  <si>
    <t>24,43,9</t>
  </si>
  <si>
    <t>2,03,6</t>
  </si>
  <si>
    <t>23,10,1</t>
  </si>
  <si>
    <t>1,55,8</t>
  </si>
  <si>
    <t>Зубов В.</t>
  </si>
  <si>
    <t>Зайняте місце на 6000 м</t>
  </si>
  <si>
    <t>Зайняте місце на 2000 м</t>
  </si>
  <si>
    <t>Сума місць</t>
  </si>
  <si>
    <t>Чоловіки</t>
  </si>
  <si>
    <t>Чоловіки легка вага</t>
  </si>
  <si>
    <t>Жінки</t>
  </si>
  <si>
    <t>Жінки легка вага</t>
  </si>
  <si>
    <t>ДЮСШ з 
веслування ЧМР</t>
  </si>
  <si>
    <t>Прізвище, 
ім'я спортсмена</t>
  </si>
  <si>
    <t>1994</t>
  </si>
  <si>
    <t>90,4</t>
  </si>
  <si>
    <t>Дашкевич С.Д., Бондаренко В.В.</t>
  </si>
  <si>
    <t>Крупко П. І., Могильний І. М.</t>
  </si>
  <si>
    <t>Кравченко Олег</t>
  </si>
  <si>
    <t>Козодой Станислав</t>
  </si>
  <si>
    <t>Шклярук Денис</t>
  </si>
  <si>
    <t>Довгодько В.І., Шишканов А. М.</t>
  </si>
  <si>
    <t>Подчерняєв В. П., Стефашин В. В.</t>
  </si>
  <si>
    <t>Морозов В. М., Чикиринда  В. В.</t>
  </si>
  <si>
    <t>знята пред-ником</t>
  </si>
  <si>
    <t>Суддя Міжнародної категорії</t>
  </si>
  <si>
    <t>М. І. Сябро</t>
  </si>
  <si>
    <t>Суддя Національної категорії</t>
  </si>
  <si>
    <t>С. А. Дивуляк</t>
  </si>
  <si>
    <t>В. М. Димов</t>
  </si>
  <si>
    <t>Н. І. Корецька</t>
  </si>
  <si>
    <t>Головний суддя змагань в м. Дніпро,</t>
  </si>
  <si>
    <t>Головний суддя змагань в м. Київ,</t>
  </si>
  <si>
    <t>Головний суддя змагань в м. Миколаїв,</t>
  </si>
  <si>
    <t>Головний суддя змагань в м. Херсон,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</si>
</sst>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1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14" fontId="6" fillId="0" borderId="2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49" fontId="7" fillId="0" borderId="2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/>
    <xf numFmtId="49" fontId="6" fillId="0" borderId="2" xfId="0" applyNumberFormat="1" applyFont="1" applyBorder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/>
    </xf>
    <xf numFmtId="0" fontId="0" fillId="0" borderId="0" xfId="0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/>
    <xf numFmtId="0" fontId="7" fillId="0" borderId="2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 shrinkToFit="1"/>
    </xf>
    <xf numFmtId="0" fontId="0" fillId="0" borderId="0" xfId="0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vertical="center" wrapText="1"/>
    </xf>
    <xf numFmtId="0" fontId="7" fillId="0" borderId="2" xfId="0" applyFont="1" applyBorder="1"/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1" fillId="0" borderId="1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" fillId="0" borderId="2" xfId="0" applyFont="1" applyBorder="1" applyAlignment="1">
      <alignment horizontal="left"/>
    </xf>
    <xf numFmtId="0" fontId="0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49" fontId="11" fillId="0" borderId="2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49" fontId="12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vertical="center"/>
    </xf>
    <xf numFmtId="49" fontId="6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0" fontId="7" fillId="0" borderId="2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7" fillId="0" borderId="0" xfId="0" applyFont="1" applyAlignme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/>
    <xf numFmtId="0" fontId="0" fillId="0" borderId="0" xfId="0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topLeftCell="A3" workbookViewId="0">
      <selection activeCell="R34" sqref="R34:R36"/>
    </sheetView>
  </sheetViews>
  <sheetFormatPr defaultRowHeight="15" x14ac:dyDescent="0.25"/>
  <cols>
    <col min="1" max="1" width="4.28515625" customWidth="1"/>
    <col min="2" max="2" width="22" customWidth="1"/>
    <col min="3" max="3" width="5.85546875" customWidth="1"/>
    <col min="4" max="4" width="5" customWidth="1"/>
    <col min="5" max="5" width="5.28515625" customWidth="1"/>
    <col min="6" max="6" width="7.85546875" customWidth="1"/>
    <col min="7" max="7" width="10.42578125" customWidth="1"/>
    <col min="8" max="8" width="20.85546875" customWidth="1"/>
    <col min="10" max="10" width="8.42578125" customWidth="1"/>
    <col min="11" max="11" width="6.28515625" customWidth="1"/>
    <col min="12" max="12" width="5.7109375" customWidth="1"/>
    <col min="13" max="13" width="4" customWidth="1"/>
    <col min="14" max="14" width="6.140625" customWidth="1"/>
    <col min="15" max="15" width="6.28515625" customWidth="1"/>
    <col min="16" max="16" width="6.140625" customWidth="1"/>
    <col min="17" max="17" width="6.7109375" customWidth="1"/>
    <col min="18" max="18" width="32.42578125" customWidth="1"/>
    <col min="19" max="19" width="15.28515625" customWidth="1"/>
  </cols>
  <sheetData>
    <row r="1" spans="1:19" ht="36" customHeight="1" x14ac:dyDescent="0.25">
      <c r="A1" s="120" t="s">
        <v>23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</row>
    <row r="2" spans="1:19" ht="15.75" x14ac:dyDescent="0.25">
      <c r="A2" s="122" t="s">
        <v>24</v>
      </c>
      <c r="B2" s="123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124" t="s">
        <v>25</v>
      </c>
      <c r="S2" s="124"/>
    </row>
    <row r="3" spans="1:19" ht="16.5" thickBot="1" x14ac:dyDescent="0.3">
      <c r="A3" s="7"/>
      <c r="B3" s="8"/>
      <c r="C3" s="6"/>
      <c r="D3" s="6"/>
      <c r="E3" s="6"/>
      <c r="F3" s="6"/>
      <c r="G3" s="125" t="s">
        <v>26</v>
      </c>
      <c r="H3" s="126"/>
      <c r="I3" s="126"/>
      <c r="J3" s="126"/>
      <c r="K3" s="126"/>
      <c r="L3" s="126"/>
      <c r="M3" s="126"/>
      <c r="N3" s="126"/>
      <c r="O3" s="126"/>
      <c r="P3" s="126"/>
      <c r="Q3" s="6"/>
      <c r="R3" s="9"/>
      <c r="S3" s="9"/>
    </row>
    <row r="4" spans="1:19" ht="131.25" customHeight="1" x14ac:dyDescent="0.25">
      <c r="A4" s="2" t="s">
        <v>0</v>
      </c>
      <c r="B4" s="3" t="s">
        <v>7</v>
      </c>
      <c r="C4" s="4" t="s">
        <v>8</v>
      </c>
      <c r="D4" s="2" t="s">
        <v>9</v>
      </c>
      <c r="E4" s="2" t="s">
        <v>1</v>
      </c>
      <c r="F4" s="2" t="s">
        <v>2</v>
      </c>
      <c r="G4" s="2" t="s">
        <v>3</v>
      </c>
      <c r="H4" s="4" t="s">
        <v>11</v>
      </c>
      <c r="I4" s="3" t="s">
        <v>4</v>
      </c>
      <c r="J4" s="2" t="s">
        <v>10</v>
      </c>
      <c r="K4" s="4" t="s">
        <v>17</v>
      </c>
      <c r="L4" s="4" t="s">
        <v>16</v>
      </c>
      <c r="M4" s="2" t="s">
        <v>22</v>
      </c>
      <c r="N4" s="2" t="s">
        <v>12</v>
      </c>
      <c r="O4" s="2" t="s">
        <v>13</v>
      </c>
      <c r="P4" s="2" t="s">
        <v>14</v>
      </c>
      <c r="Q4" s="2" t="s">
        <v>15</v>
      </c>
      <c r="R4" s="3" t="s">
        <v>5</v>
      </c>
      <c r="S4" s="5" t="s">
        <v>6</v>
      </c>
    </row>
    <row r="5" spans="1:19" ht="15.75" x14ac:dyDescent="0.25">
      <c r="A5" s="119" t="s">
        <v>18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</row>
    <row r="6" spans="1:19" s="30" customFormat="1" ht="15.75" x14ac:dyDescent="0.25">
      <c r="A6" s="10">
        <v>1</v>
      </c>
      <c r="B6" s="11" t="s">
        <v>33</v>
      </c>
      <c r="C6" s="12">
        <v>1989</v>
      </c>
      <c r="D6" s="13">
        <v>198</v>
      </c>
      <c r="E6" s="14" t="s">
        <v>34</v>
      </c>
      <c r="F6" s="12" t="s">
        <v>35</v>
      </c>
      <c r="G6" s="35" t="s">
        <v>159</v>
      </c>
      <c r="H6" s="12" t="s">
        <v>36</v>
      </c>
      <c r="I6" s="12" t="s">
        <v>37</v>
      </c>
      <c r="J6" s="12" t="s">
        <v>38</v>
      </c>
      <c r="K6" s="12" t="s">
        <v>39</v>
      </c>
      <c r="L6" s="12">
        <v>536</v>
      </c>
      <c r="M6" s="12">
        <v>36</v>
      </c>
      <c r="N6" s="12" t="s">
        <v>40</v>
      </c>
      <c r="O6" s="12" t="s">
        <v>41</v>
      </c>
      <c r="P6" s="12" t="s">
        <v>42</v>
      </c>
      <c r="Q6" s="12" t="s">
        <v>43</v>
      </c>
      <c r="R6" s="11" t="s">
        <v>44</v>
      </c>
      <c r="S6" s="15" t="s">
        <v>45</v>
      </c>
    </row>
    <row r="7" spans="1:19" ht="15.75" x14ac:dyDescent="0.25">
      <c r="A7" s="10">
        <v>2</v>
      </c>
      <c r="B7" s="16" t="s">
        <v>155</v>
      </c>
      <c r="C7" s="17">
        <v>1981</v>
      </c>
      <c r="D7" s="31">
        <v>194</v>
      </c>
      <c r="E7" s="18" t="s">
        <v>46</v>
      </c>
      <c r="F7" s="17" t="s">
        <v>35</v>
      </c>
      <c r="G7" s="17" t="s">
        <v>47</v>
      </c>
      <c r="H7" s="17" t="s">
        <v>48</v>
      </c>
      <c r="I7" s="17" t="s">
        <v>49</v>
      </c>
      <c r="J7" s="17" t="s">
        <v>50</v>
      </c>
      <c r="K7" s="17" t="s">
        <v>51</v>
      </c>
      <c r="L7" s="17">
        <v>505</v>
      </c>
      <c r="M7" s="17">
        <v>37</v>
      </c>
      <c r="N7" s="17" t="s">
        <v>52</v>
      </c>
      <c r="O7" s="17" t="s">
        <v>53</v>
      </c>
      <c r="P7" s="17" t="s">
        <v>54</v>
      </c>
      <c r="Q7" s="17" t="s">
        <v>55</v>
      </c>
      <c r="R7" s="16" t="s">
        <v>56</v>
      </c>
      <c r="S7" s="15" t="s">
        <v>45</v>
      </c>
    </row>
    <row r="8" spans="1:19" ht="15.75" x14ac:dyDescent="0.25">
      <c r="A8" s="10">
        <v>3</v>
      </c>
      <c r="B8" s="16" t="s">
        <v>57</v>
      </c>
      <c r="C8" s="17">
        <v>1989</v>
      </c>
      <c r="D8" s="31">
        <v>194</v>
      </c>
      <c r="E8" s="18" t="s">
        <v>58</v>
      </c>
      <c r="F8" s="17" t="s">
        <v>59</v>
      </c>
      <c r="G8" s="35" t="s">
        <v>159</v>
      </c>
      <c r="H8" s="17" t="s">
        <v>36</v>
      </c>
      <c r="I8" s="17" t="s">
        <v>37</v>
      </c>
      <c r="J8" s="17" t="s">
        <v>60</v>
      </c>
      <c r="K8" s="17" t="s">
        <v>61</v>
      </c>
      <c r="L8" s="17">
        <v>496</v>
      </c>
      <c r="M8" s="17">
        <v>37</v>
      </c>
      <c r="N8" s="17" t="s">
        <v>62</v>
      </c>
      <c r="O8" s="17" t="s">
        <v>63</v>
      </c>
      <c r="P8" s="17" t="s">
        <v>63</v>
      </c>
      <c r="Q8" s="17" t="s">
        <v>64</v>
      </c>
      <c r="R8" s="16" t="s">
        <v>65</v>
      </c>
      <c r="S8" s="15" t="s">
        <v>45</v>
      </c>
    </row>
    <row r="9" spans="1:19" ht="15.75" x14ac:dyDescent="0.25">
      <c r="A9" s="10">
        <v>4</v>
      </c>
      <c r="B9" s="11" t="s">
        <v>66</v>
      </c>
      <c r="C9" s="12">
        <v>1992</v>
      </c>
      <c r="D9" s="13">
        <v>194</v>
      </c>
      <c r="E9" s="14" t="s">
        <v>67</v>
      </c>
      <c r="F9" s="12" t="s">
        <v>59</v>
      </c>
      <c r="G9" s="19" t="s">
        <v>47</v>
      </c>
      <c r="H9" s="12" t="s">
        <v>48</v>
      </c>
      <c r="I9" s="12" t="s">
        <v>37</v>
      </c>
      <c r="J9" s="12" t="s">
        <v>68</v>
      </c>
      <c r="K9" s="12" t="s">
        <v>69</v>
      </c>
      <c r="L9" s="12">
        <v>495</v>
      </c>
      <c r="M9" s="12">
        <v>35</v>
      </c>
      <c r="N9" s="12" t="s">
        <v>70</v>
      </c>
      <c r="O9" s="12" t="s">
        <v>63</v>
      </c>
      <c r="P9" s="12" t="s">
        <v>53</v>
      </c>
      <c r="Q9" s="12" t="s">
        <v>71</v>
      </c>
      <c r="R9" s="11" t="s">
        <v>72</v>
      </c>
      <c r="S9" s="15" t="s">
        <v>45</v>
      </c>
    </row>
    <row r="10" spans="1:19" ht="15.75" x14ac:dyDescent="0.25">
      <c r="A10" s="10">
        <v>5</v>
      </c>
      <c r="B10" s="16" t="s">
        <v>73</v>
      </c>
      <c r="C10" s="17">
        <v>1995</v>
      </c>
      <c r="D10" s="31">
        <v>191</v>
      </c>
      <c r="E10" s="18" t="s">
        <v>74</v>
      </c>
      <c r="F10" s="17" t="s">
        <v>59</v>
      </c>
      <c r="G10" s="20" t="s">
        <v>76</v>
      </c>
      <c r="H10" s="17" t="s">
        <v>77</v>
      </c>
      <c r="I10" s="17" t="s">
        <v>37</v>
      </c>
      <c r="J10" s="17" t="s">
        <v>78</v>
      </c>
      <c r="K10" s="17" t="s">
        <v>79</v>
      </c>
      <c r="L10" s="17">
        <v>490</v>
      </c>
      <c r="M10" s="17">
        <v>35</v>
      </c>
      <c r="N10" s="17" t="s">
        <v>80</v>
      </c>
      <c r="O10" s="17" t="s">
        <v>81</v>
      </c>
      <c r="P10" s="17" t="s">
        <v>81</v>
      </c>
      <c r="Q10" s="17" t="s">
        <v>82</v>
      </c>
      <c r="R10" s="16" t="s">
        <v>83</v>
      </c>
      <c r="S10" s="15" t="s">
        <v>45</v>
      </c>
    </row>
    <row r="11" spans="1:19" ht="15.75" x14ac:dyDescent="0.25">
      <c r="A11" s="10">
        <v>6</v>
      </c>
      <c r="B11" s="16" t="s">
        <v>84</v>
      </c>
      <c r="C11" s="17">
        <v>1992</v>
      </c>
      <c r="D11" s="31">
        <v>193</v>
      </c>
      <c r="E11" s="18" t="s">
        <v>85</v>
      </c>
      <c r="F11" s="17" t="s">
        <v>75</v>
      </c>
      <c r="G11" s="35" t="s">
        <v>159</v>
      </c>
      <c r="H11" s="17" t="s">
        <v>36</v>
      </c>
      <c r="I11" s="17" t="s">
        <v>37</v>
      </c>
      <c r="J11" s="17" t="s">
        <v>86</v>
      </c>
      <c r="K11" s="17" t="s">
        <v>87</v>
      </c>
      <c r="L11" s="17">
        <v>483</v>
      </c>
      <c r="M11" s="17">
        <v>40</v>
      </c>
      <c r="N11" s="17" t="s">
        <v>88</v>
      </c>
      <c r="O11" s="17" t="s">
        <v>63</v>
      </c>
      <c r="P11" s="17" t="s">
        <v>81</v>
      </c>
      <c r="Q11" s="17" t="s">
        <v>89</v>
      </c>
      <c r="R11" s="16" t="s">
        <v>90</v>
      </c>
      <c r="S11" s="15" t="s">
        <v>45</v>
      </c>
    </row>
    <row r="12" spans="1:19" ht="15.75" x14ac:dyDescent="0.25">
      <c r="A12" s="10">
        <v>7</v>
      </c>
      <c r="B12" s="16" t="s">
        <v>204</v>
      </c>
      <c r="C12" s="17">
        <v>1993</v>
      </c>
      <c r="D12" s="31">
        <v>190</v>
      </c>
      <c r="E12" s="17">
        <v>90.4</v>
      </c>
      <c r="F12" s="17" t="s">
        <v>75</v>
      </c>
      <c r="G12" s="17" t="s">
        <v>199</v>
      </c>
      <c r="H12" s="17" t="s">
        <v>107</v>
      </c>
      <c r="I12" s="17" t="s">
        <v>37</v>
      </c>
      <c r="J12" s="17" t="s">
        <v>205</v>
      </c>
      <c r="K12" s="17" t="s">
        <v>63</v>
      </c>
      <c r="L12" s="17">
        <v>482</v>
      </c>
      <c r="M12" s="17">
        <v>35</v>
      </c>
      <c r="N12" s="17" t="s">
        <v>206</v>
      </c>
      <c r="O12" s="17" t="s">
        <v>93</v>
      </c>
      <c r="P12" s="17" t="s">
        <v>127</v>
      </c>
      <c r="Q12" s="17" t="s">
        <v>80</v>
      </c>
      <c r="R12" s="34" t="s">
        <v>207</v>
      </c>
      <c r="S12" s="16"/>
    </row>
    <row r="13" spans="1:19" ht="15.75" x14ac:dyDescent="0.25">
      <c r="A13" s="10">
        <v>8</v>
      </c>
      <c r="B13" s="16" t="s">
        <v>91</v>
      </c>
      <c r="C13" s="17">
        <v>1990</v>
      </c>
      <c r="D13" s="31">
        <v>195</v>
      </c>
      <c r="E13" s="18" t="s">
        <v>34</v>
      </c>
      <c r="F13" s="17" t="s">
        <v>35</v>
      </c>
      <c r="G13" s="20" t="s">
        <v>76</v>
      </c>
      <c r="H13" s="17" t="s">
        <v>77</v>
      </c>
      <c r="I13" s="17" t="s">
        <v>37</v>
      </c>
      <c r="J13" s="17" t="s">
        <v>92</v>
      </c>
      <c r="K13" s="17" t="s">
        <v>71</v>
      </c>
      <c r="L13" s="17">
        <v>479</v>
      </c>
      <c r="M13" s="17">
        <v>36</v>
      </c>
      <c r="N13" s="17" t="s">
        <v>53</v>
      </c>
      <c r="O13" s="17" t="s">
        <v>93</v>
      </c>
      <c r="P13" s="17" t="s">
        <v>94</v>
      </c>
      <c r="Q13" s="17" t="s">
        <v>95</v>
      </c>
      <c r="R13" s="16" t="s">
        <v>96</v>
      </c>
      <c r="S13" s="15" t="s">
        <v>45</v>
      </c>
    </row>
    <row r="14" spans="1:19" ht="15.75" x14ac:dyDescent="0.25">
      <c r="A14" s="10">
        <v>9</v>
      </c>
      <c r="B14" s="16" t="s">
        <v>208</v>
      </c>
      <c r="C14" s="17">
        <v>1992</v>
      </c>
      <c r="D14" s="31">
        <v>195</v>
      </c>
      <c r="E14" s="17">
        <v>96.1</v>
      </c>
      <c r="F14" s="17" t="s">
        <v>75</v>
      </c>
      <c r="G14" s="17" t="s">
        <v>199</v>
      </c>
      <c r="H14" s="17" t="s">
        <v>107</v>
      </c>
      <c r="I14" s="17" t="s">
        <v>37</v>
      </c>
      <c r="J14" s="17" t="s">
        <v>209</v>
      </c>
      <c r="K14" s="17" t="s">
        <v>210</v>
      </c>
      <c r="L14" s="17">
        <v>476</v>
      </c>
      <c r="M14" s="17">
        <v>34</v>
      </c>
      <c r="N14" s="17" t="s">
        <v>69</v>
      </c>
      <c r="O14" s="17" t="s">
        <v>109</v>
      </c>
      <c r="P14" s="17" t="s">
        <v>211</v>
      </c>
      <c r="Q14" s="17" t="s">
        <v>81</v>
      </c>
      <c r="R14" s="34" t="s">
        <v>212</v>
      </c>
      <c r="S14" s="16"/>
    </row>
    <row r="15" spans="1:19" ht="15.75" x14ac:dyDescent="0.25">
      <c r="A15" s="10">
        <v>10</v>
      </c>
      <c r="B15" s="16" t="s">
        <v>214</v>
      </c>
      <c r="C15" s="17">
        <v>1997</v>
      </c>
      <c r="D15" s="31">
        <v>192</v>
      </c>
      <c r="E15" s="17">
        <v>91.3</v>
      </c>
      <c r="F15" s="17" t="s">
        <v>75</v>
      </c>
      <c r="G15" s="17" t="s">
        <v>199</v>
      </c>
      <c r="H15" s="17" t="s">
        <v>107</v>
      </c>
      <c r="I15" s="17" t="s">
        <v>37</v>
      </c>
      <c r="J15" s="17" t="s">
        <v>100</v>
      </c>
      <c r="K15" s="17" t="s">
        <v>89</v>
      </c>
      <c r="L15" s="17">
        <v>470</v>
      </c>
      <c r="M15" s="17">
        <v>35</v>
      </c>
      <c r="N15" s="17" t="s">
        <v>215</v>
      </c>
      <c r="O15" s="17" t="s">
        <v>110</v>
      </c>
      <c r="P15" s="17" t="s">
        <v>202</v>
      </c>
      <c r="Q15" s="17" t="s">
        <v>69</v>
      </c>
      <c r="R15" s="34" t="s">
        <v>216</v>
      </c>
      <c r="S15" s="16"/>
    </row>
    <row r="16" spans="1:19" ht="15.75" x14ac:dyDescent="0.25">
      <c r="A16" s="10">
        <v>11</v>
      </c>
      <c r="B16" s="16" t="s">
        <v>106</v>
      </c>
      <c r="C16" s="17">
        <v>1993</v>
      </c>
      <c r="D16" s="31">
        <v>190</v>
      </c>
      <c r="E16" s="18" t="s">
        <v>477</v>
      </c>
      <c r="F16" s="17" t="s">
        <v>59</v>
      </c>
      <c r="G16" s="20" t="s">
        <v>199</v>
      </c>
      <c r="H16" s="17" t="s">
        <v>107</v>
      </c>
      <c r="I16" s="17" t="s">
        <v>37</v>
      </c>
      <c r="J16" s="17" t="s">
        <v>108</v>
      </c>
      <c r="K16" s="17" t="s">
        <v>104</v>
      </c>
      <c r="L16" s="17">
        <v>468</v>
      </c>
      <c r="M16" s="17">
        <v>35</v>
      </c>
      <c r="N16" s="17" t="s">
        <v>109</v>
      </c>
      <c r="O16" s="17" t="s">
        <v>110</v>
      </c>
      <c r="P16" s="17" t="s">
        <v>111</v>
      </c>
      <c r="Q16" s="17" t="s">
        <v>112</v>
      </c>
      <c r="R16" s="16" t="s">
        <v>113</v>
      </c>
      <c r="S16" s="15" t="s">
        <v>45</v>
      </c>
    </row>
    <row r="17" spans="1:19" ht="15.75" x14ac:dyDescent="0.25">
      <c r="A17" s="10">
        <v>12</v>
      </c>
      <c r="B17" s="99" t="s">
        <v>198</v>
      </c>
      <c r="C17" s="17">
        <v>1995</v>
      </c>
      <c r="D17" s="31">
        <v>200</v>
      </c>
      <c r="E17" s="17">
        <v>91</v>
      </c>
      <c r="F17" s="17" t="s">
        <v>75</v>
      </c>
      <c r="G17" s="17" t="s">
        <v>199</v>
      </c>
      <c r="H17" s="17" t="s">
        <v>107</v>
      </c>
      <c r="I17" s="17" t="s">
        <v>37</v>
      </c>
      <c r="J17" s="17" t="s">
        <v>200</v>
      </c>
      <c r="K17" s="17" t="s">
        <v>201</v>
      </c>
      <c r="L17" s="17">
        <v>468</v>
      </c>
      <c r="M17" s="17">
        <v>34</v>
      </c>
      <c r="N17" s="17" t="s">
        <v>71</v>
      </c>
      <c r="O17" s="17" t="s">
        <v>117</v>
      </c>
      <c r="P17" s="17" t="s">
        <v>202</v>
      </c>
      <c r="Q17" s="17" t="s">
        <v>63</v>
      </c>
      <c r="R17" s="34" t="s">
        <v>203</v>
      </c>
      <c r="S17" s="16"/>
    </row>
    <row r="18" spans="1:19" ht="15.75" x14ac:dyDescent="0.25">
      <c r="A18" s="10">
        <v>13</v>
      </c>
      <c r="B18" s="16" t="s">
        <v>114</v>
      </c>
      <c r="C18" s="17">
        <v>1998</v>
      </c>
      <c r="D18" s="31">
        <v>193</v>
      </c>
      <c r="E18" s="18" t="s">
        <v>115</v>
      </c>
      <c r="F18" s="17" t="s">
        <v>75</v>
      </c>
      <c r="G18" s="35" t="s">
        <v>159</v>
      </c>
      <c r="H18" s="17" t="s">
        <v>36</v>
      </c>
      <c r="I18" s="17" t="s">
        <v>37</v>
      </c>
      <c r="J18" s="17" t="s">
        <v>116</v>
      </c>
      <c r="K18" s="17" t="s">
        <v>117</v>
      </c>
      <c r="L18" s="17">
        <v>452</v>
      </c>
      <c r="M18" s="17">
        <v>36</v>
      </c>
      <c r="N18" s="17" t="s">
        <v>118</v>
      </c>
      <c r="O18" s="17" t="s">
        <v>119</v>
      </c>
      <c r="P18" s="17" t="s">
        <v>120</v>
      </c>
      <c r="Q18" s="17" t="s">
        <v>87</v>
      </c>
      <c r="R18" s="16" t="s">
        <v>121</v>
      </c>
      <c r="S18" s="15" t="s">
        <v>45</v>
      </c>
    </row>
    <row r="19" spans="1:19" ht="15.75" x14ac:dyDescent="0.25">
      <c r="A19" s="10">
        <v>14</v>
      </c>
      <c r="B19" s="16" t="s">
        <v>97</v>
      </c>
      <c r="C19" s="17">
        <v>1994</v>
      </c>
      <c r="D19" s="31">
        <v>186</v>
      </c>
      <c r="E19" s="18" t="s">
        <v>98</v>
      </c>
      <c r="F19" s="17" t="s">
        <v>59</v>
      </c>
      <c r="G19" s="20" t="s">
        <v>47</v>
      </c>
      <c r="H19" s="17" t="s">
        <v>48</v>
      </c>
      <c r="I19" s="17" t="s">
        <v>99</v>
      </c>
      <c r="J19" s="21" t="s">
        <v>156</v>
      </c>
      <c r="K19" s="17" t="s">
        <v>101</v>
      </c>
      <c r="L19" s="17">
        <v>451</v>
      </c>
      <c r="M19" s="17">
        <v>31</v>
      </c>
      <c r="N19" s="17" t="s">
        <v>63</v>
      </c>
      <c r="O19" s="17" t="s">
        <v>102</v>
      </c>
      <c r="P19" s="17" t="s">
        <v>103</v>
      </c>
      <c r="Q19" s="17" t="s">
        <v>104</v>
      </c>
      <c r="R19" s="16" t="s">
        <v>105</v>
      </c>
      <c r="S19" s="15" t="s">
        <v>45</v>
      </c>
    </row>
    <row r="20" spans="1:19" ht="15.75" x14ac:dyDescent="0.25">
      <c r="A20" s="10">
        <v>15</v>
      </c>
      <c r="B20" s="22" t="s">
        <v>122</v>
      </c>
      <c r="C20" s="17">
        <v>1999</v>
      </c>
      <c r="D20" s="31">
        <v>193</v>
      </c>
      <c r="E20" s="18" t="s">
        <v>123</v>
      </c>
      <c r="F20" s="17" t="s">
        <v>75</v>
      </c>
      <c r="G20" s="19" t="s">
        <v>47</v>
      </c>
      <c r="H20" s="12" t="s">
        <v>48</v>
      </c>
      <c r="I20" s="17" t="s">
        <v>37</v>
      </c>
      <c r="J20" s="21" t="s">
        <v>124</v>
      </c>
      <c r="K20" s="17" t="s">
        <v>101</v>
      </c>
      <c r="L20" s="17">
        <v>451</v>
      </c>
      <c r="M20" s="17">
        <v>35</v>
      </c>
      <c r="N20" s="17" t="s">
        <v>94</v>
      </c>
      <c r="O20" s="17" t="s">
        <v>125</v>
      </c>
      <c r="P20" s="17" t="s">
        <v>126</v>
      </c>
      <c r="Q20" s="17" t="s">
        <v>127</v>
      </c>
      <c r="R20" s="16" t="s">
        <v>128</v>
      </c>
      <c r="S20" s="15" t="s">
        <v>45</v>
      </c>
    </row>
    <row r="21" spans="1:19" ht="15.75" x14ac:dyDescent="0.25">
      <c r="A21" s="10">
        <v>15</v>
      </c>
      <c r="B21" s="32" t="s">
        <v>129</v>
      </c>
      <c r="C21" s="33">
        <v>1998</v>
      </c>
      <c r="D21" s="33">
        <v>191</v>
      </c>
      <c r="E21" s="23" t="s">
        <v>130</v>
      </c>
      <c r="F21" s="33" t="s">
        <v>75</v>
      </c>
      <c r="G21" s="36" t="s">
        <v>199</v>
      </c>
      <c r="H21" s="33" t="s">
        <v>107</v>
      </c>
      <c r="I21" s="33" t="s">
        <v>37</v>
      </c>
      <c r="J21" s="33" t="s">
        <v>124</v>
      </c>
      <c r="K21" s="33" t="s">
        <v>101</v>
      </c>
      <c r="L21" s="33">
        <v>451</v>
      </c>
      <c r="M21" s="33">
        <v>36</v>
      </c>
      <c r="N21" s="33" t="s">
        <v>131</v>
      </c>
      <c r="O21" s="33" t="s">
        <v>119</v>
      </c>
      <c r="P21" s="33" t="s">
        <v>132</v>
      </c>
      <c r="Q21" s="33" t="s">
        <v>71</v>
      </c>
      <c r="R21" s="32" t="s">
        <v>133</v>
      </c>
      <c r="S21" s="15" t="s">
        <v>45</v>
      </c>
    </row>
    <row r="22" spans="1:19" ht="15.75" x14ac:dyDescent="0.25">
      <c r="A22" s="10">
        <v>17</v>
      </c>
      <c r="B22" s="16" t="s">
        <v>217</v>
      </c>
      <c r="C22" s="17">
        <v>1997</v>
      </c>
      <c r="D22" s="31">
        <v>192</v>
      </c>
      <c r="E22" s="17">
        <v>91.5</v>
      </c>
      <c r="F22" s="17" t="s">
        <v>75</v>
      </c>
      <c r="G22" s="17" t="s">
        <v>199</v>
      </c>
      <c r="H22" s="17" t="s">
        <v>107</v>
      </c>
      <c r="I22" s="17" t="s">
        <v>37</v>
      </c>
      <c r="J22" s="17" t="s">
        <v>218</v>
      </c>
      <c r="K22" s="17" t="s">
        <v>219</v>
      </c>
      <c r="L22" s="17">
        <v>447</v>
      </c>
      <c r="M22" s="17">
        <v>34</v>
      </c>
      <c r="N22" s="17" t="s">
        <v>220</v>
      </c>
      <c r="O22" s="17" t="s">
        <v>221</v>
      </c>
      <c r="P22" s="17" t="s">
        <v>132</v>
      </c>
      <c r="Q22" s="17" t="s">
        <v>54</v>
      </c>
      <c r="R22" s="34" t="s">
        <v>207</v>
      </c>
      <c r="S22" s="16"/>
    </row>
    <row r="23" spans="1:19" ht="15.75" x14ac:dyDescent="0.25">
      <c r="A23" s="10">
        <v>18</v>
      </c>
      <c r="B23" s="26" t="s">
        <v>157</v>
      </c>
      <c r="C23" s="27">
        <v>1994</v>
      </c>
      <c r="D23" s="28" t="s">
        <v>158</v>
      </c>
      <c r="E23" s="18" t="s">
        <v>135</v>
      </c>
      <c r="F23" s="24" t="s">
        <v>75</v>
      </c>
      <c r="G23" s="27" t="s">
        <v>159</v>
      </c>
      <c r="H23" s="18"/>
      <c r="I23" s="18"/>
      <c r="J23" s="18" t="s">
        <v>222</v>
      </c>
      <c r="K23" s="18" t="s">
        <v>223</v>
      </c>
      <c r="L23" s="18">
        <v>430</v>
      </c>
      <c r="M23" s="18">
        <v>39</v>
      </c>
      <c r="N23" s="18" t="s">
        <v>117</v>
      </c>
      <c r="O23" s="18" t="s">
        <v>179</v>
      </c>
      <c r="P23" s="18" t="s">
        <v>187</v>
      </c>
      <c r="Q23" s="18" t="s">
        <v>221</v>
      </c>
      <c r="R23" s="25" t="s">
        <v>160</v>
      </c>
      <c r="S23" s="29" t="s">
        <v>161</v>
      </c>
    </row>
    <row r="24" spans="1:19" ht="15.75" x14ac:dyDescent="0.25">
      <c r="A24" s="10">
        <v>19</v>
      </c>
      <c r="B24" s="26" t="s">
        <v>162</v>
      </c>
      <c r="C24" s="27">
        <v>1996</v>
      </c>
      <c r="D24" s="28" t="s">
        <v>163</v>
      </c>
      <c r="E24" s="18" t="s">
        <v>164</v>
      </c>
      <c r="F24" s="24" t="s">
        <v>75</v>
      </c>
      <c r="G24" s="27" t="s">
        <v>165</v>
      </c>
      <c r="H24" s="28" t="s">
        <v>36</v>
      </c>
      <c r="I24" s="24" t="s">
        <v>37</v>
      </c>
      <c r="J24" s="18" t="s">
        <v>224</v>
      </c>
      <c r="K24" s="18" t="s">
        <v>225</v>
      </c>
      <c r="L24" s="18">
        <v>427</v>
      </c>
      <c r="M24" s="18">
        <v>35</v>
      </c>
      <c r="N24" s="18" t="s">
        <v>226</v>
      </c>
      <c r="O24" s="18" t="s">
        <v>227</v>
      </c>
      <c r="P24" s="18" t="s">
        <v>228</v>
      </c>
      <c r="Q24" s="18" t="s">
        <v>229</v>
      </c>
      <c r="R24" s="25" t="s">
        <v>166</v>
      </c>
      <c r="S24" s="29" t="s">
        <v>161</v>
      </c>
    </row>
    <row r="25" spans="1:19" ht="15.75" x14ac:dyDescent="0.25">
      <c r="A25" s="10">
        <v>20</v>
      </c>
      <c r="B25" s="26" t="s">
        <v>167</v>
      </c>
      <c r="C25" s="27" t="s">
        <v>476</v>
      </c>
      <c r="D25" s="28" t="s">
        <v>168</v>
      </c>
      <c r="E25" s="18" t="s">
        <v>135</v>
      </c>
      <c r="F25" s="24" t="s">
        <v>75</v>
      </c>
      <c r="G25" s="27" t="s">
        <v>165</v>
      </c>
      <c r="H25" s="28" t="s">
        <v>36</v>
      </c>
      <c r="I25" s="24" t="s">
        <v>37</v>
      </c>
      <c r="J25" s="18" t="s">
        <v>230</v>
      </c>
      <c r="K25" s="18" t="s">
        <v>187</v>
      </c>
      <c r="L25" s="18">
        <v>423</v>
      </c>
      <c r="M25" s="18">
        <v>34</v>
      </c>
      <c r="N25" s="18" t="s">
        <v>231</v>
      </c>
      <c r="O25" s="18" t="s">
        <v>232</v>
      </c>
      <c r="P25" s="18" t="s">
        <v>233</v>
      </c>
      <c r="Q25" s="18" t="s">
        <v>125</v>
      </c>
      <c r="R25" s="25" t="s">
        <v>169</v>
      </c>
      <c r="S25" s="29" t="s">
        <v>161</v>
      </c>
    </row>
    <row r="26" spans="1:19" ht="15.75" x14ac:dyDescent="0.25">
      <c r="A26" s="10">
        <v>21</v>
      </c>
      <c r="B26" s="16" t="s">
        <v>185</v>
      </c>
      <c r="C26" s="17">
        <v>1998</v>
      </c>
      <c r="D26" s="31">
        <v>191</v>
      </c>
      <c r="E26" s="17">
        <v>84</v>
      </c>
      <c r="F26" s="17" t="s">
        <v>75</v>
      </c>
      <c r="G26" s="17" t="s">
        <v>175</v>
      </c>
      <c r="H26" s="17" t="s">
        <v>176</v>
      </c>
      <c r="I26" s="17" t="s">
        <v>49</v>
      </c>
      <c r="J26" s="17" t="s">
        <v>186</v>
      </c>
      <c r="K26" s="17" t="s">
        <v>187</v>
      </c>
      <c r="L26" s="17">
        <v>422</v>
      </c>
      <c r="M26" s="17">
        <v>33</v>
      </c>
      <c r="N26" s="17" t="s">
        <v>188</v>
      </c>
      <c r="O26" s="17" t="s">
        <v>189</v>
      </c>
      <c r="P26" s="17" t="s">
        <v>190</v>
      </c>
      <c r="Q26" s="17" t="s">
        <v>189</v>
      </c>
      <c r="R26" s="34" t="s">
        <v>191</v>
      </c>
      <c r="S26" s="16" t="s">
        <v>192</v>
      </c>
    </row>
    <row r="27" spans="1:19" ht="15.75" x14ac:dyDescent="0.25">
      <c r="A27" s="10">
        <v>22</v>
      </c>
      <c r="B27" s="26" t="s">
        <v>170</v>
      </c>
      <c r="C27" s="27">
        <v>1997</v>
      </c>
      <c r="D27" s="28">
        <v>204</v>
      </c>
      <c r="E27" s="18" t="s">
        <v>171</v>
      </c>
      <c r="F27" s="24" t="s">
        <v>75</v>
      </c>
      <c r="G27" s="27" t="s">
        <v>165</v>
      </c>
      <c r="H27" s="28" t="s">
        <v>36</v>
      </c>
      <c r="I27" s="24" t="s">
        <v>37</v>
      </c>
      <c r="J27" s="18" t="s">
        <v>234</v>
      </c>
      <c r="K27" s="18" t="s">
        <v>189</v>
      </c>
      <c r="L27" s="18">
        <v>420</v>
      </c>
      <c r="M27" s="18">
        <v>33</v>
      </c>
      <c r="N27" s="18" t="s">
        <v>215</v>
      </c>
      <c r="O27" s="18" t="s">
        <v>125</v>
      </c>
      <c r="P27" s="18" t="s">
        <v>235</v>
      </c>
      <c r="Q27" s="18" t="s">
        <v>236</v>
      </c>
      <c r="R27" s="32" t="s">
        <v>172</v>
      </c>
      <c r="S27" s="29" t="s">
        <v>161</v>
      </c>
    </row>
    <row r="28" spans="1:19" ht="15.75" x14ac:dyDescent="0.25">
      <c r="A28" s="10">
        <v>23</v>
      </c>
      <c r="B28" s="16" t="s">
        <v>193</v>
      </c>
      <c r="C28" s="17">
        <v>1998</v>
      </c>
      <c r="D28" s="31">
        <v>186</v>
      </c>
      <c r="E28" s="17">
        <v>86</v>
      </c>
      <c r="F28" s="17" t="s">
        <v>75</v>
      </c>
      <c r="G28" s="17" t="s">
        <v>175</v>
      </c>
      <c r="H28" s="17" t="s">
        <v>176</v>
      </c>
      <c r="I28" s="17" t="s">
        <v>49</v>
      </c>
      <c r="J28" s="17" t="s">
        <v>194</v>
      </c>
      <c r="K28" s="17" t="s">
        <v>103</v>
      </c>
      <c r="L28" s="17">
        <v>413</v>
      </c>
      <c r="M28" s="17">
        <v>33</v>
      </c>
      <c r="N28" s="17" t="s">
        <v>125</v>
      </c>
      <c r="O28" s="17" t="s">
        <v>195</v>
      </c>
      <c r="P28" s="17" t="s">
        <v>181</v>
      </c>
      <c r="Q28" s="17" t="s">
        <v>102</v>
      </c>
      <c r="R28" s="16" t="s">
        <v>196</v>
      </c>
      <c r="S28" s="16" t="s">
        <v>197</v>
      </c>
    </row>
    <row r="29" spans="1:19" ht="15.75" x14ac:dyDescent="0.25">
      <c r="A29" s="10">
        <v>24</v>
      </c>
      <c r="B29" s="16" t="s">
        <v>174</v>
      </c>
      <c r="C29" s="17">
        <v>1998</v>
      </c>
      <c r="D29" s="31">
        <v>189</v>
      </c>
      <c r="E29" s="17">
        <v>83.7</v>
      </c>
      <c r="F29" s="17" t="s">
        <v>75</v>
      </c>
      <c r="G29" s="17" t="s">
        <v>175</v>
      </c>
      <c r="H29" s="17" t="s">
        <v>176</v>
      </c>
      <c r="I29" s="17" t="s">
        <v>49</v>
      </c>
      <c r="J29" s="17" t="s">
        <v>177</v>
      </c>
      <c r="K29" s="17" t="s">
        <v>178</v>
      </c>
      <c r="L29" s="17">
        <v>395</v>
      </c>
      <c r="M29" s="17">
        <v>31</v>
      </c>
      <c r="N29" s="17" t="s">
        <v>179</v>
      </c>
      <c r="O29" s="17" t="s">
        <v>180</v>
      </c>
      <c r="P29" s="17" t="s">
        <v>181</v>
      </c>
      <c r="Q29" s="17" t="s">
        <v>182</v>
      </c>
      <c r="R29" s="34" t="s">
        <v>183</v>
      </c>
      <c r="S29" s="16" t="s">
        <v>184</v>
      </c>
    </row>
    <row r="30" spans="1:19" ht="15.75" x14ac:dyDescent="0.25">
      <c r="A30" s="10">
        <v>25</v>
      </c>
      <c r="B30" s="11" t="s">
        <v>134</v>
      </c>
      <c r="C30" s="12">
        <v>1992</v>
      </c>
      <c r="D30" s="13">
        <v>183</v>
      </c>
      <c r="E30" s="14" t="s">
        <v>135</v>
      </c>
      <c r="F30" s="12" t="s">
        <v>75</v>
      </c>
      <c r="G30" s="19" t="s">
        <v>47</v>
      </c>
      <c r="H30" s="12" t="s">
        <v>48</v>
      </c>
      <c r="I30" s="12" t="s">
        <v>99</v>
      </c>
      <c r="J30" s="12" t="s">
        <v>136</v>
      </c>
      <c r="K30" s="12" t="s">
        <v>137</v>
      </c>
      <c r="L30" s="12">
        <v>363</v>
      </c>
      <c r="M30" s="12">
        <v>31</v>
      </c>
      <c r="N30" s="12" t="s">
        <v>138</v>
      </c>
      <c r="O30" s="12" t="s">
        <v>139</v>
      </c>
      <c r="P30" s="12" t="s">
        <v>140</v>
      </c>
      <c r="Q30" s="12" t="s">
        <v>137</v>
      </c>
      <c r="R30" s="11" t="s">
        <v>141</v>
      </c>
      <c r="S30" s="15" t="s">
        <v>45</v>
      </c>
    </row>
    <row r="31" spans="1:19" s="30" customFormat="1" ht="15.75" x14ac:dyDescent="0.25">
      <c r="A31" s="10">
        <v>26</v>
      </c>
      <c r="B31" s="11" t="s">
        <v>142</v>
      </c>
      <c r="C31" s="12">
        <v>1999</v>
      </c>
      <c r="D31" s="13">
        <v>188</v>
      </c>
      <c r="E31" s="14" t="s">
        <v>143</v>
      </c>
      <c r="F31" s="12" t="s">
        <v>144</v>
      </c>
      <c r="G31" s="19" t="s">
        <v>47</v>
      </c>
      <c r="H31" s="12" t="s">
        <v>48</v>
      </c>
      <c r="I31" s="12" t="s">
        <v>99</v>
      </c>
      <c r="J31" s="12" t="s">
        <v>145</v>
      </c>
      <c r="K31" s="12" t="s">
        <v>146</v>
      </c>
      <c r="L31" s="12">
        <v>348</v>
      </c>
      <c r="M31" s="12">
        <v>30</v>
      </c>
      <c r="N31" s="12" t="s">
        <v>147</v>
      </c>
      <c r="O31" s="12" t="s">
        <v>148</v>
      </c>
      <c r="P31" s="12" t="s">
        <v>149</v>
      </c>
      <c r="Q31" s="12" t="s">
        <v>150</v>
      </c>
      <c r="R31" s="11" t="s">
        <v>105</v>
      </c>
      <c r="S31" s="15" t="s">
        <v>45</v>
      </c>
    </row>
    <row r="32" spans="1:19" s="30" customFormat="1" ht="15.75" x14ac:dyDescent="0.25">
      <c r="A32" s="10"/>
      <c r="B32" s="26" t="s">
        <v>173</v>
      </c>
      <c r="C32" s="27">
        <v>1992</v>
      </c>
      <c r="D32" s="28">
        <v>186</v>
      </c>
      <c r="E32" s="18">
        <v>95</v>
      </c>
      <c r="F32" s="24" t="s">
        <v>75</v>
      </c>
      <c r="G32" s="27" t="s">
        <v>165</v>
      </c>
      <c r="H32" s="28" t="s">
        <v>36</v>
      </c>
      <c r="I32" s="24" t="s">
        <v>37</v>
      </c>
      <c r="J32" s="18" t="s">
        <v>153</v>
      </c>
      <c r="K32" s="18"/>
      <c r="L32" s="18"/>
      <c r="M32" s="18">
        <v>34</v>
      </c>
      <c r="N32" s="18" t="s">
        <v>62</v>
      </c>
      <c r="O32" s="18" t="s">
        <v>71</v>
      </c>
      <c r="P32" s="18" t="s">
        <v>223</v>
      </c>
      <c r="Q32" s="18"/>
      <c r="R32" s="25" t="s">
        <v>479</v>
      </c>
      <c r="S32" s="29" t="s">
        <v>161</v>
      </c>
    </row>
    <row r="33" spans="1:19" s="30" customFormat="1" ht="15.75" x14ac:dyDescent="0.25">
      <c r="A33" s="10"/>
      <c r="B33" s="98" t="s">
        <v>151</v>
      </c>
      <c r="C33" s="12">
        <v>1999</v>
      </c>
      <c r="D33" s="13">
        <v>190</v>
      </c>
      <c r="E33" s="14" t="s">
        <v>152</v>
      </c>
      <c r="F33" s="12" t="s">
        <v>75</v>
      </c>
      <c r="G33" s="19" t="s">
        <v>175</v>
      </c>
      <c r="H33" s="17" t="s">
        <v>176</v>
      </c>
      <c r="I33" s="12" t="s">
        <v>49</v>
      </c>
      <c r="J33" s="12" t="s">
        <v>153</v>
      </c>
      <c r="K33" s="12"/>
      <c r="L33" s="12"/>
      <c r="M33" s="12"/>
      <c r="N33" s="12"/>
      <c r="O33" s="12"/>
      <c r="P33" s="12"/>
      <c r="Q33" s="12"/>
      <c r="R33" s="11" t="s">
        <v>154</v>
      </c>
      <c r="S33" s="15" t="s">
        <v>45</v>
      </c>
    </row>
    <row r="34" spans="1:19" s="59" customFormat="1" ht="25.5" x14ac:dyDescent="0.25">
      <c r="A34" s="10"/>
      <c r="B34" s="56" t="s">
        <v>481</v>
      </c>
      <c r="C34" s="57">
        <v>1996</v>
      </c>
      <c r="D34" s="103"/>
      <c r="E34" s="103"/>
      <c r="F34" s="71" t="s">
        <v>75</v>
      </c>
      <c r="G34" s="73" t="s">
        <v>159</v>
      </c>
      <c r="H34" s="71" t="s">
        <v>36</v>
      </c>
      <c r="I34" s="73" t="s">
        <v>37</v>
      </c>
      <c r="J34" s="101" t="s">
        <v>457</v>
      </c>
      <c r="K34" s="100"/>
      <c r="L34" s="12"/>
      <c r="M34" s="12"/>
      <c r="N34" s="12"/>
      <c r="O34" s="12"/>
      <c r="P34" s="12"/>
      <c r="Q34" s="12"/>
      <c r="R34" s="52" t="s">
        <v>484</v>
      </c>
      <c r="S34" s="15"/>
    </row>
    <row r="35" spans="1:19" s="59" customFormat="1" ht="25.5" x14ac:dyDescent="0.25">
      <c r="A35" s="10"/>
      <c r="B35" s="56" t="s">
        <v>480</v>
      </c>
      <c r="C35" s="57">
        <v>1996</v>
      </c>
      <c r="D35" s="103"/>
      <c r="E35" s="103"/>
      <c r="F35" s="71" t="s">
        <v>75</v>
      </c>
      <c r="G35" s="73" t="s">
        <v>159</v>
      </c>
      <c r="H35" s="71" t="s">
        <v>36</v>
      </c>
      <c r="I35" s="73" t="s">
        <v>37</v>
      </c>
      <c r="J35" s="101" t="s">
        <v>457</v>
      </c>
      <c r="K35" s="100"/>
      <c r="L35" s="12"/>
      <c r="M35" s="12"/>
      <c r="N35" s="12"/>
      <c r="O35" s="12"/>
      <c r="P35" s="12"/>
      <c r="Q35" s="12"/>
      <c r="R35" s="54" t="s">
        <v>483</v>
      </c>
      <c r="S35" s="15"/>
    </row>
    <row r="36" spans="1:19" s="59" customFormat="1" ht="25.5" x14ac:dyDescent="0.25">
      <c r="A36" s="10"/>
      <c r="B36" s="56" t="s">
        <v>482</v>
      </c>
      <c r="C36" s="57">
        <v>1997</v>
      </c>
      <c r="D36" s="103"/>
      <c r="E36" s="103"/>
      <c r="F36" s="71" t="s">
        <v>75</v>
      </c>
      <c r="G36" s="73" t="s">
        <v>159</v>
      </c>
      <c r="H36" s="71" t="s">
        <v>36</v>
      </c>
      <c r="I36" s="73" t="s">
        <v>37</v>
      </c>
      <c r="J36" s="101" t="s">
        <v>457</v>
      </c>
      <c r="K36" s="100"/>
      <c r="L36" s="12"/>
      <c r="M36" s="12"/>
      <c r="N36" s="12"/>
      <c r="O36" s="12"/>
      <c r="P36" s="12"/>
      <c r="Q36" s="12"/>
      <c r="R36" s="52" t="s">
        <v>485</v>
      </c>
      <c r="S36" s="15"/>
    </row>
    <row r="37" spans="1:19" ht="15.75" x14ac:dyDescent="0.25">
      <c r="A37" s="116" t="s">
        <v>19</v>
      </c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8"/>
    </row>
    <row r="38" spans="1:19" s="30" customFormat="1" ht="15.75" x14ac:dyDescent="0.25">
      <c r="A38" s="38">
        <v>1</v>
      </c>
      <c r="B38" s="32" t="s">
        <v>237</v>
      </c>
      <c r="C38" s="31">
        <v>1990</v>
      </c>
      <c r="D38" s="31">
        <v>178</v>
      </c>
      <c r="E38" s="28" t="s">
        <v>238</v>
      </c>
      <c r="F38" s="31" t="s">
        <v>59</v>
      </c>
      <c r="G38" s="31" t="s">
        <v>76</v>
      </c>
      <c r="H38" s="31" t="s">
        <v>77</v>
      </c>
      <c r="I38" s="31" t="s">
        <v>37</v>
      </c>
      <c r="J38" s="31" t="s">
        <v>239</v>
      </c>
      <c r="K38" s="31" t="s">
        <v>102</v>
      </c>
      <c r="L38" s="31">
        <v>443</v>
      </c>
      <c r="M38" s="31">
        <v>39</v>
      </c>
      <c r="N38" s="31" t="s">
        <v>101</v>
      </c>
      <c r="O38" s="31" t="s">
        <v>240</v>
      </c>
      <c r="P38" s="31" t="s">
        <v>126</v>
      </c>
      <c r="Q38" s="31" t="s">
        <v>110</v>
      </c>
      <c r="R38" s="32" t="s">
        <v>241</v>
      </c>
      <c r="S38" s="15" t="s">
        <v>45</v>
      </c>
    </row>
    <row r="39" spans="1:19" s="30" customFormat="1" ht="15.75" x14ac:dyDescent="0.25">
      <c r="A39" s="38">
        <v>2</v>
      </c>
      <c r="B39" s="26" t="s">
        <v>256</v>
      </c>
      <c r="C39" s="27">
        <v>1985</v>
      </c>
      <c r="D39" s="39">
        <v>179</v>
      </c>
      <c r="E39" s="39" t="s">
        <v>257</v>
      </c>
      <c r="F39" s="24" t="s">
        <v>75</v>
      </c>
      <c r="G39" s="27" t="s">
        <v>165</v>
      </c>
      <c r="H39" s="28" t="s">
        <v>36</v>
      </c>
      <c r="I39" s="40"/>
      <c r="J39" s="28" t="s">
        <v>270</v>
      </c>
      <c r="K39" s="28" t="s">
        <v>150</v>
      </c>
      <c r="L39" s="28">
        <v>332</v>
      </c>
      <c r="M39" s="28">
        <v>34</v>
      </c>
      <c r="N39" s="28" t="s">
        <v>271</v>
      </c>
      <c r="O39" s="28" t="s">
        <v>272</v>
      </c>
      <c r="P39" s="28" t="s">
        <v>273</v>
      </c>
      <c r="Q39" s="28" t="s">
        <v>274</v>
      </c>
      <c r="R39" s="25" t="s">
        <v>478</v>
      </c>
      <c r="S39" s="29" t="s">
        <v>161</v>
      </c>
    </row>
    <row r="40" spans="1:19" s="30" customFormat="1" ht="15.75" x14ac:dyDescent="0.25">
      <c r="A40" s="38">
        <v>3</v>
      </c>
      <c r="B40" s="32" t="s">
        <v>242</v>
      </c>
      <c r="C40" s="31">
        <v>1993</v>
      </c>
      <c r="D40" s="31">
        <v>182</v>
      </c>
      <c r="E40" s="28" t="s">
        <v>243</v>
      </c>
      <c r="F40" s="31" t="s">
        <v>144</v>
      </c>
      <c r="G40" s="31" t="s">
        <v>76</v>
      </c>
      <c r="H40" s="31" t="s">
        <v>244</v>
      </c>
      <c r="I40" s="31" t="s">
        <v>245</v>
      </c>
      <c r="J40" s="31" t="s">
        <v>246</v>
      </c>
      <c r="K40" s="31" t="s">
        <v>247</v>
      </c>
      <c r="L40" s="31">
        <v>322</v>
      </c>
      <c r="M40" s="31">
        <v>31</v>
      </c>
      <c r="N40" s="31" t="s">
        <v>248</v>
      </c>
      <c r="O40" s="31" t="s">
        <v>248</v>
      </c>
      <c r="P40" s="31" t="s">
        <v>248</v>
      </c>
      <c r="Q40" s="31" t="s">
        <v>248</v>
      </c>
      <c r="R40" s="32" t="s">
        <v>249</v>
      </c>
      <c r="S40" s="15" t="s">
        <v>45</v>
      </c>
    </row>
    <row r="41" spans="1:19" ht="15.75" x14ac:dyDescent="0.25">
      <c r="A41" s="38">
        <v>4</v>
      </c>
      <c r="B41" s="26" t="s">
        <v>259</v>
      </c>
      <c r="C41" s="27">
        <v>1998</v>
      </c>
      <c r="D41" s="28">
        <v>178</v>
      </c>
      <c r="E41" s="18" t="s">
        <v>260</v>
      </c>
      <c r="F41" s="24" t="s">
        <v>75</v>
      </c>
      <c r="G41" s="24" t="s">
        <v>261</v>
      </c>
      <c r="H41" s="28" t="s">
        <v>176</v>
      </c>
      <c r="I41" s="24" t="s">
        <v>245</v>
      </c>
      <c r="J41" s="28" t="s">
        <v>275</v>
      </c>
      <c r="K41" s="28" t="s">
        <v>276</v>
      </c>
      <c r="L41" s="28" t="s">
        <v>262</v>
      </c>
      <c r="M41" s="28" t="s">
        <v>263</v>
      </c>
      <c r="N41" s="28" t="s">
        <v>277</v>
      </c>
      <c r="O41" s="28" t="s">
        <v>247</v>
      </c>
      <c r="P41" s="28" t="s">
        <v>278</v>
      </c>
      <c r="Q41" s="28" t="s">
        <v>279</v>
      </c>
      <c r="R41" s="25" t="s">
        <v>264</v>
      </c>
      <c r="S41" s="29" t="s">
        <v>161</v>
      </c>
    </row>
    <row r="42" spans="1:19" ht="15.75" x14ac:dyDescent="0.25">
      <c r="A42" s="38">
        <v>5</v>
      </c>
      <c r="B42" s="32" t="s">
        <v>250</v>
      </c>
      <c r="C42" s="31">
        <v>1993</v>
      </c>
      <c r="D42" s="31">
        <v>176</v>
      </c>
      <c r="E42" s="28" t="s">
        <v>251</v>
      </c>
      <c r="F42" s="31" t="s">
        <v>75</v>
      </c>
      <c r="G42" s="31" t="s">
        <v>47</v>
      </c>
      <c r="H42" s="31" t="s">
        <v>48</v>
      </c>
      <c r="I42" s="31" t="s">
        <v>99</v>
      </c>
      <c r="J42" s="31" t="s">
        <v>252</v>
      </c>
      <c r="K42" s="31" t="s">
        <v>253</v>
      </c>
      <c r="L42" s="31">
        <v>288</v>
      </c>
      <c r="M42" s="31">
        <v>32</v>
      </c>
      <c r="N42" s="31" t="s">
        <v>254</v>
      </c>
      <c r="O42" s="31">
        <v>146.1</v>
      </c>
      <c r="P42" s="31" t="s">
        <v>255</v>
      </c>
      <c r="Q42" s="31" t="s">
        <v>253</v>
      </c>
      <c r="R42" s="32" t="s">
        <v>141</v>
      </c>
      <c r="S42" s="15" t="s">
        <v>45</v>
      </c>
    </row>
    <row r="43" spans="1:19" s="30" customFormat="1" ht="15.75" x14ac:dyDescent="0.25">
      <c r="A43" s="38">
        <v>6</v>
      </c>
      <c r="B43" s="26" t="s">
        <v>265</v>
      </c>
      <c r="C43" s="27">
        <v>1986</v>
      </c>
      <c r="D43" s="39" t="s">
        <v>266</v>
      </c>
      <c r="E43" s="39" t="s">
        <v>243</v>
      </c>
      <c r="F43" s="24" t="s">
        <v>75</v>
      </c>
      <c r="G43" s="27" t="s">
        <v>159</v>
      </c>
      <c r="H43" s="28" t="s">
        <v>36</v>
      </c>
      <c r="I43" s="40"/>
      <c r="J43" s="28" t="s">
        <v>280</v>
      </c>
      <c r="K43" s="28" t="s">
        <v>281</v>
      </c>
      <c r="L43" s="28" t="s">
        <v>267</v>
      </c>
      <c r="M43" s="28" t="s">
        <v>268</v>
      </c>
      <c r="N43" s="28" t="s">
        <v>137</v>
      </c>
      <c r="O43" s="28" t="s">
        <v>282</v>
      </c>
      <c r="P43" s="28" t="s">
        <v>283</v>
      </c>
      <c r="Q43" s="28" t="s">
        <v>284</v>
      </c>
      <c r="R43" s="25" t="s">
        <v>269</v>
      </c>
      <c r="S43" s="29" t="s">
        <v>161</v>
      </c>
    </row>
    <row r="44" spans="1:19" s="30" customFormat="1" ht="30" x14ac:dyDescent="0.25">
      <c r="A44" s="38"/>
      <c r="B44" s="37" t="s">
        <v>285</v>
      </c>
      <c r="C44" s="31">
        <v>1999</v>
      </c>
      <c r="D44" s="32"/>
      <c r="E44" s="32"/>
      <c r="F44" s="31" t="s">
        <v>75</v>
      </c>
      <c r="G44" s="31" t="s">
        <v>199</v>
      </c>
      <c r="H44" s="31" t="s">
        <v>107</v>
      </c>
      <c r="I44" s="31" t="s">
        <v>49</v>
      </c>
      <c r="J44" s="73" t="s">
        <v>457</v>
      </c>
      <c r="K44" s="31"/>
      <c r="L44" s="31"/>
      <c r="M44" s="31"/>
      <c r="N44" s="31"/>
      <c r="O44" s="31"/>
      <c r="P44" s="31"/>
      <c r="Q44" s="31"/>
      <c r="R44" s="41" t="s">
        <v>286</v>
      </c>
      <c r="S44" s="29"/>
    </row>
    <row r="45" spans="1:19" ht="15.75" x14ac:dyDescent="0.25">
      <c r="A45" s="116" t="s">
        <v>20</v>
      </c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8"/>
    </row>
    <row r="46" spans="1:19" s="30" customFormat="1" ht="15.75" x14ac:dyDescent="0.25">
      <c r="A46" s="10">
        <v>1</v>
      </c>
      <c r="B46" s="42" t="s">
        <v>287</v>
      </c>
      <c r="C46" s="13">
        <v>1992</v>
      </c>
      <c r="D46" s="13">
        <v>180</v>
      </c>
      <c r="E46" s="13">
        <v>73.599999999999994</v>
      </c>
      <c r="F46" s="13" t="s">
        <v>59</v>
      </c>
      <c r="G46" s="35" t="s">
        <v>325</v>
      </c>
      <c r="H46" s="13" t="s">
        <v>77</v>
      </c>
      <c r="I46" s="13" t="s">
        <v>37</v>
      </c>
      <c r="J46" s="13" t="s">
        <v>288</v>
      </c>
      <c r="K46" s="13" t="s">
        <v>289</v>
      </c>
      <c r="L46" s="13">
        <v>338</v>
      </c>
      <c r="M46" s="13">
        <v>34</v>
      </c>
      <c r="N46" s="13" t="s">
        <v>289</v>
      </c>
      <c r="O46" s="13" t="s">
        <v>272</v>
      </c>
      <c r="P46" s="13" t="s">
        <v>150</v>
      </c>
      <c r="Q46" s="13" t="s">
        <v>290</v>
      </c>
      <c r="R46" s="42" t="s">
        <v>291</v>
      </c>
      <c r="S46" s="15" t="s">
        <v>45</v>
      </c>
    </row>
    <row r="47" spans="1:19" s="30" customFormat="1" ht="15.75" x14ac:dyDescent="0.25">
      <c r="A47" s="10">
        <v>2</v>
      </c>
      <c r="B47" s="54" t="s">
        <v>292</v>
      </c>
      <c r="C47" s="46">
        <v>1996</v>
      </c>
      <c r="D47" s="46">
        <v>186</v>
      </c>
      <c r="E47" s="46">
        <v>78.8</v>
      </c>
      <c r="F47" s="46" t="s">
        <v>75</v>
      </c>
      <c r="G47" s="36" t="s">
        <v>325</v>
      </c>
      <c r="H47" s="46" t="s">
        <v>107</v>
      </c>
      <c r="I47" s="46" t="s">
        <v>37</v>
      </c>
      <c r="J47" s="46" t="s">
        <v>293</v>
      </c>
      <c r="K47" s="46" t="s">
        <v>294</v>
      </c>
      <c r="L47" s="46">
        <v>336</v>
      </c>
      <c r="M47" s="46">
        <v>33</v>
      </c>
      <c r="N47" s="46" t="s">
        <v>295</v>
      </c>
      <c r="O47" s="46" t="s">
        <v>272</v>
      </c>
      <c r="P47" s="46" t="s">
        <v>296</v>
      </c>
      <c r="Q47" s="46" t="s">
        <v>297</v>
      </c>
      <c r="R47" s="54" t="s">
        <v>216</v>
      </c>
      <c r="S47" s="15" t="s">
        <v>45</v>
      </c>
    </row>
    <row r="48" spans="1:19" s="30" customFormat="1" ht="15.75" x14ac:dyDescent="0.25">
      <c r="A48" s="10">
        <v>3</v>
      </c>
      <c r="B48" s="43" t="s">
        <v>298</v>
      </c>
      <c r="C48" s="46">
        <v>1991</v>
      </c>
      <c r="D48" s="53">
        <v>186</v>
      </c>
      <c r="E48" s="53">
        <v>78.099999999999994</v>
      </c>
      <c r="F48" s="53" t="s">
        <v>35</v>
      </c>
      <c r="G48" s="36" t="s">
        <v>76</v>
      </c>
      <c r="H48" s="53" t="s">
        <v>77</v>
      </c>
      <c r="I48" s="53" t="s">
        <v>37</v>
      </c>
      <c r="J48" s="46" t="s">
        <v>299</v>
      </c>
      <c r="K48" s="46" t="s">
        <v>300</v>
      </c>
      <c r="L48" s="46">
        <v>327</v>
      </c>
      <c r="M48" s="46">
        <v>32</v>
      </c>
      <c r="N48" s="46" t="s">
        <v>301</v>
      </c>
      <c r="O48" s="46" t="s">
        <v>302</v>
      </c>
      <c r="P48" s="46" t="s">
        <v>301</v>
      </c>
      <c r="Q48" s="46" t="s">
        <v>303</v>
      </c>
      <c r="R48" s="43" t="s">
        <v>304</v>
      </c>
      <c r="S48" s="15" t="s">
        <v>45</v>
      </c>
    </row>
    <row r="49" spans="1:19" s="30" customFormat="1" ht="15.75" x14ac:dyDescent="0.25">
      <c r="A49" s="10">
        <v>4</v>
      </c>
      <c r="B49" s="42" t="s">
        <v>305</v>
      </c>
      <c r="C49" s="13">
        <v>1992</v>
      </c>
      <c r="D49" s="13">
        <v>182</v>
      </c>
      <c r="E49" s="13">
        <v>76.400000000000006</v>
      </c>
      <c r="F49" s="13" t="s">
        <v>35</v>
      </c>
      <c r="G49" s="35" t="s">
        <v>76</v>
      </c>
      <c r="H49" s="13" t="s">
        <v>77</v>
      </c>
      <c r="I49" s="13" t="s">
        <v>37</v>
      </c>
      <c r="J49" s="13" t="s">
        <v>306</v>
      </c>
      <c r="K49" s="13" t="s">
        <v>272</v>
      </c>
      <c r="L49" s="13">
        <v>325</v>
      </c>
      <c r="M49" s="13">
        <v>36</v>
      </c>
      <c r="N49" s="13" t="s">
        <v>307</v>
      </c>
      <c r="O49" s="13" t="s">
        <v>308</v>
      </c>
      <c r="P49" s="13" t="s">
        <v>272</v>
      </c>
      <c r="Q49" s="13" t="s">
        <v>309</v>
      </c>
      <c r="R49" s="42" t="s">
        <v>310</v>
      </c>
      <c r="S49" s="15" t="s">
        <v>45</v>
      </c>
    </row>
    <row r="50" spans="1:19" s="30" customFormat="1" ht="15.75" x14ac:dyDescent="0.25">
      <c r="A50" s="10">
        <v>5</v>
      </c>
      <c r="B50" s="47" t="s">
        <v>347</v>
      </c>
      <c r="C50" s="48">
        <v>1987</v>
      </c>
      <c r="D50" s="73">
        <v>174</v>
      </c>
      <c r="E50" s="48">
        <v>69</v>
      </c>
      <c r="F50" s="71" t="s">
        <v>59</v>
      </c>
      <c r="G50" s="73" t="s">
        <v>175</v>
      </c>
      <c r="H50" s="48" t="s">
        <v>176</v>
      </c>
      <c r="I50" s="48" t="s">
        <v>37</v>
      </c>
      <c r="J50" s="48" t="s">
        <v>348</v>
      </c>
      <c r="K50" s="48" t="s">
        <v>349</v>
      </c>
      <c r="L50" s="48">
        <v>310</v>
      </c>
      <c r="M50" s="48">
        <v>33</v>
      </c>
      <c r="N50" s="48" t="s">
        <v>350</v>
      </c>
      <c r="O50" s="48" t="s">
        <v>351</v>
      </c>
      <c r="P50" s="48" t="s">
        <v>352</v>
      </c>
      <c r="Q50" s="48" t="s">
        <v>279</v>
      </c>
      <c r="R50" s="49" t="s">
        <v>346</v>
      </c>
      <c r="S50" s="47" t="s">
        <v>197</v>
      </c>
    </row>
    <row r="51" spans="1:19" s="30" customFormat="1" ht="15.75" x14ac:dyDescent="0.25">
      <c r="A51" s="10">
        <v>6</v>
      </c>
      <c r="B51" s="54" t="s">
        <v>311</v>
      </c>
      <c r="C51" s="46">
        <v>1992</v>
      </c>
      <c r="D51" s="46">
        <v>179</v>
      </c>
      <c r="E51" s="46">
        <v>71.8</v>
      </c>
      <c r="F51" s="46" t="s">
        <v>35</v>
      </c>
      <c r="G51" s="36" t="s">
        <v>76</v>
      </c>
      <c r="H51" s="46" t="s">
        <v>77</v>
      </c>
      <c r="I51" s="46" t="s">
        <v>37</v>
      </c>
      <c r="J51" s="46" t="s">
        <v>312</v>
      </c>
      <c r="K51" s="46" t="s">
        <v>313</v>
      </c>
      <c r="L51" s="46">
        <v>308</v>
      </c>
      <c r="M51" s="46">
        <v>34</v>
      </c>
      <c r="N51" s="46" t="s">
        <v>314</v>
      </c>
      <c r="O51" s="46" t="s">
        <v>278</v>
      </c>
      <c r="P51" s="46" t="s">
        <v>282</v>
      </c>
      <c r="Q51" s="46" t="s">
        <v>308</v>
      </c>
      <c r="R51" s="54" t="s">
        <v>310</v>
      </c>
      <c r="S51" s="15" t="s">
        <v>45</v>
      </c>
    </row>
    <row r="52" spans="1:19" s="30" customFormat="1" ht="15.75" x14ac:dyDescent="0.25">
      <c r="A52" s="10">
        <v>7</v>
      </c>
      <c r="B52" s="43" t="s">
        <v>315</v>
      </c>
      <c r="C52" s="46">
        <v>1999</v>
      </c>
      <c r="D52" s="53">
        <v>174</v>
      </c>
      <c r="E52" s="53">
        <v>69.7</v>
      </c>
      <c r="F52" s="53" t="s">
        <v>75</v>
      </c>
      <c r="G52" s="36" t="s">
        <v>326</v>
      </c>
      <c r="H52" s="76" t="s">
        <v>316</v>
      </c>
      <c r="I52" s="53" t="s">
        <v>245</v>
      </c>
      <c r="J52" s="46" t="s">
        <v>317</v>
      </c>
      <c r="K52" s="46" t="s">
        <v>318</v>
      </c>
      <c r="L52" s="46">
        <v>213</v>
      </c>
      <c r="M52" s="46">
        <v>31</v>
      </c>
      <c r="N52" s="46" t="s">
        <v>319</v>
      </c>
      <c r="O52" s="46" t="s">
        <v>320</v>
      </c>
      <c r="P52" s="46" t="s">
        <v>321</v>
      </c>
      <c r="Q52" s="46" t="s">
        <v>321</v>
      </c>
      <c r="R52" s="43" t="s">
        <v>322</v>
      </c>
      <c r="S52" s="15" t="s">
        <v>45</v>
      </c>
    </row>
    <row r="53" spans="1:19" s="45" customFormat="1" ht="15.75" x14ac:dyDescent="0.25">
      <c r="A53" s="55"/>
      <c r="B53" s="43" t="s">
        <v>323</v>
      </c>
      <c r="C53" s="46">
        <v>1986</v>
      </c>
      <c r="D53" s="53">
        <v>186</v>
      </c>
      <c r="E53" s="53">
        <v>79</v>
      </c>
      <c r="F53" s="53" t="s">
        <v>35</v>
      </c>
      <c r="G53" s="36" t="s">
        <v>165</v>
      </c>
      <c r="H53" s="53" t="s">
        <v>36</v>
      </c>
      <c r="I53" s="53" t="s">
        <v>37</v>
      </c>
      <c r="J53" s="46" t="s">
        <v>153</v>
      </c>
      <c r="K53" s="43"/>
      <c r="L53" s="43"/>
      <c r="M53" s="43"/>
      <c r="N53" s="43"/>
      <c r="O53" s="43"/>
      <c r="P53" s="43"/>
      <c r="Q53" s="43"/>
      <c r="R53" s="43" t="s">
        <v>324</v>
      </c>
      <c r="S53" s="15" t="s">
        <v>45</v>
      </c>
    </row>
    <row r="54" spans="1:19" s="30" customFormat="1" ht="30" x14ac:dyDescent="0.25">
      <c r="A54" s="1"/>
      <c r="B54" s="50" t="s">
        <v>345</v>
      </c>
      <c r="C54" s="48">
        <v>1988</v>
      </c>
      <c r="D54" s="47"/>
      <c r="E54" s="48"/>
      <c r="F54" s="48" t="s">
        <v>35</v>
      </c>
      <c r="G54" s="73" t="s">
        <v>175</v>
      </c>
      <c r="H54" s="48" t="s">
        <v>176</v>
      </c>
      <c r="I54" s="48" t="s">
        <v>49</v>
      </c>
      <c r="J54" s="73" t="s">
        <v>458</v>
      </c>
      <c r="K54" s="47"/>
      <c r="L54" s="47"/>
      <c r="M54" s="47"/>
      <c r="N54" s="47"/>
      <c r="O54" s="47"/>
      <c r="P54" s="47"/>
      <c r="Q54" s="47"/>
      <c r="R54" s="49" t="s">
        <v>346</v>
      </c>
      <c r="S54" s="47"/>
    </row>
    <row r="55" spans="1:19" s="30" customFormat="1" ht="30" x14ac:dyDescent="0.25">
      <c r="A55" s="1"/>
      <c r="B55" s="50" t="s">
        <v>353</v>
      </c>
      <c r="C55" s="48">
        <v>1982</v>
      </c>
      <c r="D55" s="47"/>
      <c r="E55" s="48"/>
      <c r="F55" s="48" t="s">
        <v>35</v>
      </c>
      <c r="G55" s="73" t="s">
        <v>175</v>
      </c>
      <c r="H55" s="48"/>
      <c r="I55" s="48" t="s">
        <v>37</v>
      </c>
      <c r="J55" s="73" t="s">
        <v>458</v>
      </c>
      <c r="K55" s="47"/>
      <c r="L55" s="47"/>
      <c r="M55" s="47"/>
      <c r="N55" s="47"/>
      <c r="O55" s="47"/>
      <c r="P55" s="47"/>
      <c r="Q55" s="47"/>
      <c r="R55" s="49" t="s">
        <v>354</v>
      </c>
      <c r="S55" s="47"/>
    </row>
    <row r="56" spans="1:19" ht="15.75" x14ac:dyDescent="0.25">
      <c r="A56" s="119" t="s">
        <v>21</v>
      </c>
      <c r="B56" s="119"/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</row>
    <row r="57" spans="1:19" x14ac:dyDescent="0.25">
      <c r="A57" s="1">
        <v>1</v>
      </c>
      <c r="B57" s="72" t="s">
        <v>370</v>
      </c>
      <c r="C57" s="73">
        <v>1988</v>
      </c>
      <c r="D57" s="73">
        <v>173</v>
      </c>
      <c r="E57" s="73">
        <v>59.9</v>
      </c>
      <c r="F57" s="73" t="s">
        <v>59</v>
      </c>
      <c r="G57" s="73" t="s">
        <v>261</v>
      </c>
      <c r="H57" s="73" t="s">
        <v>176</v>
      </c>
      <c r="I57" s="72" t="s">
        <v>49</v>
      </c>
      <c r="J57" s="73" t="s">
        <v>371</v>
      </c>
      <c r="K57" s="73" t="s">
        <v>372</v>
      </c>
      <c r="L57" s="73">
        <v>249</v>
      </c>
      <c r="M57" s="73">
        <v>31</v>
      </c>
      <c r="N57" s="73" t="s">
        <v>373</v>
      </c>
      <c r="O57" s="73" t="s">
        <v>374</v>
      </c>
      <c r="P57" s="73" t="s">
        <v>375</v>
      </c>
      <c r="Q57" s="73" t="s">
        <v>372</v>
      </c>
      <c r="R57" s="72" t="s">
        <v>376</v>
      </c>
      <c r="S57" s="61"/>
    </row>
    <row r="58" spans="1:19" x14ac:dyDescent="0.25">
      <c r="A58" s="1">
        <v>2</v>
      </c>
      <c r="B58" s="72" t="s">
        <v>363</v>
      </c>
      <c r="C58" s="73">
        <v>1999</v>
      </c>
      <c r="D58" s="73">
        <v>176</v>
      </c>
      <c r="E58" s="73">
        <v>56.3</v>
      </c>
      <c r="F58" s="73" t="s">
        <v>258</v>
      </c>
      <c r="G58" s="73" t="s">
        <v>175</v>
      </c>
      <c r="H58" s="73" t="s">
        <v>176</v>
      </c>
      <c r="I58" s="72" t="s">
        <v>49</v>
      </c>
      <c r="J58" s="73" t="s">
        <v>364</v>
      </c>
      <c r="K58" s="73" t="s">
        <v>365</v>
      </c>
      <c r="L58" s="73">
        <v>244</v>
      </c>
      <c r="M58" s="73">
        <v>31</v>
      </c>
      <c r="N58" s="73" t="s">
        <v>366</v>
      </c>
      <c r="O58" s="73" t="s">
        <v>367</v>
      </c>
      <c r="P58" s="73" t="s">
        <v>368</v>
      </c>
      <c r="Q58" s="73" t="s">
        <v>369</v>
      </c>
      <c r="R58" s="72" t="s">
        <v>196</v>
      </c>
      <c r="S58" s="61"/>
    </row>
    <row r="59" spans="1:19" x14ac:dyDescent="0.25">
      <c r="A59" s="60">
        <v>5</v>
      </c>
      <c r="B59" s="56" t="s">
        <v>327</v>
      </c>
      <c r="C59" s="57">
        <v>1998</v>
      </c>
      <c r="D59" s="90">
        <v>172</v>
      </c>
      <c r="E59" s="90">
        <v>55</v>
      </c>
      <c r="F59" s="73" t="s">
        <v>75</v>
      </c>
      <c r="G59" s="57" t="s">
        <v>165</v>
      </c>
      <c r="H59" s="71" t="s">
        <v>36</v>
      </c>
      <c r="I59" s="73" t="s">
        <v>37</v>
      </c>
      <c r="J59" s="28" t="s">
        <v>335</v>
      </c>
      <c r="K59" s="28" t="s">
        <v>336</v>
      </c>
      <c r="L59" s="28" t="s">
        <v>334</v>
      </c>
      <c r="M59" s="28" t="s">
        <v>268</v>
      </c>
      <c r="N59" s="28" t="s">
        <v>337</v>
      </c>
      <c r="O59" s="28" t="s">
        <v>336</v>
      </c>
      <c r="P59" s="28" t="s">
        <v>336</v>
      </c>
      <c r="Q59" s="28" t="s">
        <v>338</v>
      </c>
      <c r="R59" s="89" t="s">
        <v>330</v>
      </c>
      <c r="S59" s="16" t="s">
        <v>161</v>
      </c>
    </row>
    <row r="60" spans="1:19" x14ac:dyDescent="0.25">
      <c r="A60" s="60">
        <v>3</v>
      </c>
      <c r="B60" s="72" t="s">
        <v>355</v>
      </c>
      <c r="C60" s="73">
        <v>1993</v>
      </c>
      <c r="D60" s="73">
        <v>172</v>
      </c>
      <c r="E60" s="73">
        <v>58.8</v>
      </c>
      <c r="F60" s="73" t="s">
        <v>258</v>
      </c>
      <c r="G60" s="73" t="s">
        <v>175</v>
      </c>
      <c r="H60" s="73" t="s">
        <v>176</v>
      </c>
      <c r="I60" s="72" t="s">
        <v>356</v>
      </c>
      <c r="J60" s="73" t="s">
        <v>357</v>
      </c>
      <c r="K60" s="73" t="s">
        <v>358</v>
      </c>
      <c r="L60" s="73">
        <v>213</v>
      </c>
      <c r="M60" s="73">
        <v>26</v>
      </c>
      <c r="N60" s="73" t="s">
        <v>359</v>
      </c>
      <c r="O60" s="73" t="s">
        <v>360</v>
      </c>
      <c r="P60" s="73" t="s">
        <v>321</v>
      </c>
      <c r="Q60" s="73" t="s">
        <v>361</v>
      </c>
      <c r="R60" s="72" t="s">
        <v>362</v>
      </c>
      <c r="S60" s="61"/>
    </row>
    <row r="61" spans="1:19" x14ac:dyDescent="0.25">
      <c r="A61" s="60">
        <v>4</v>
      </c>
      <c r="B61" s="72" t="s">
        <v>377</v>
      </c>
      <c r="C61" s="73">
        <v>1998</v>
      </c>
      <c r="D61" s="73">
        <v>165</v>
      </c>
      <c r="E61" s="73">
        <v>59</v>
      </c>
      <c r="F61" s="73" t="s">
        <v>258</v>
      </c>
      <c r="G61" s="73" t="s">
        <v>175</v>
      </c>
      <c r="H61" s="73" t="s">
        <v>176</v>
      </c>
      <c r="I61" s="72" t="s">
        <v>356</v>
      </c>
      <c r="J61" s="73" t="s">
        <v>378</v>
      </c>
      <c r="K61" s="73" t="s">
        <v>379</v>
      </c>
      <c r="L61" s="73">
        <v>169</v>
      </c>
      <c r="M61" s="73">
        <v>26</v>
      </c>
      <c r="N61" s="73" t="s">
        <v>380</v>
      </c>
      <c r="O61" s="73" t="s">
        <v>381</v>
      </c>
      <c r="P61" s="73" t="s">
        <v>382</v>
      </c>
      <c r="Q61" s="73" t="s">
        <v>383</v>
      </c>
      <c r="R61" s="72" t="s">
        <v>384</v>
      </c>
      <c r="S61" s="61"/>
    </row>
    <row r="62" spans="1:19" x14ac:dyDescent="0.25">
      <c r="A62" s="60">
        <v>6</v>
      </c>
      <c r="B62" s="56" t="s">
        <v>331</v>
      </c>
      <c r="C62" s="57">
        <v>1999</v>
      </c>
      <c r="D62" s="90">
        <v>170</v>
      </c>
      <c r="E62" s="90">
        <v>60.3</v>
      </c>
      <c r="F62" s="73" t="s">
        <v>75</v>
      </c>
      <c r="G62" s="71" t="s">
        <v>344</v>
      </c>
      <c r="H62" s="53" t="s">
        <v>332</v>
      </c>
      <c r="I62" s="58"/>
      <c r="J62" s="28" t="s">
        <v>339</v>
      </c>
      <c r="K62" s="28" t="s">
        <v>340</v>
      </c>
      <c r="L62" s="28">
        <v>145</v>
      </c>
      <c r="M62" s="28">
        <v>28</v>
      </c>
      <c r="N62" s="28" t="s">
        <v>341</v>
      </c>
      <c r="O62" s="28" t="s">
        <v>342</v>
      </c>
      <c r="P62" s="28" t="s">
        <v>343</v>
      </c>
      <c r="Q62" s="28" t="s">
        <v>342</v>
      </c>
      <c r="R62" s="43" t="s">
        <v>333</v>
      </c>
      <c r="S62" s="16" t="s">
        <v>161</v>
      </c>
    </row>
  </sheetData>
  <sortState ref="B34:R36">
    <sortCondition ref="B34:B36"/>
  </sortState>
  <mergeCells count="8">
    <mergeCell ref="A45:S45"/>
    <mergeCell ref="A56:S56"/>
    <mergeCell ref="A1:S1"/>
    <mergeCell ref="A2:B2"/>
    <mergeCell ref="R2:S2"/>
    <mergeCell ref="G3:P3"/>
    <mergeCell ref="A5:S5"/>
    <mergeCell ref="A37:S3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"/>
  <sheetViews>
    <sheetView topLeftCell="A42" workbookViewId="0">
      <selection activeCell="B57" sqref="B57:N61"/>
    </sheetView>
  </sheetViews>
  <sheetFormatPr defaultRowHeight="15" x14ac:dyDescent="0.25"/>
  <cols>
    <col min="1" max="1" width="3.5703125" customWidth="1"/>
    <col min="2" max="2" width="24.85546875" customWidth="1"/>
    <col min="3" max="3" width="8.140625" customWidth="1"/>
    <col min="4" max="4" width="4.85546875" customWidth="1"/>
    <col min="5" max="5" width="5.42578125" customWidth="1"/>
    <col min="6" max="6" width="8.42578125" customWidth="1"/>
    <col min="7" max="7" width="11" customWidth="1"/>
    <col min="8" max="8" width="20" customWidth="1"/>
    <col min="10" max="10" width="9.5703125" customWidth="1"/>
    <col min="12" max="12" width="7.7109375" customWidth="1"/>
    <col min="13" max="13" width="5.42578125" customWidth="1"/>
    <col min="14" max="14" width="34.7109375" customWidth="1"/>
    <col min="15" max="15" width="14.42578125" customWidth="1"/>
  </cols>
  <sheetData>
    <row r="1" spans="1:16" ht="36" customHeight="1" x14ac:dyDescent="0.25">
      <c r="A1" s="120" t="s">
        <v>23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</row>
    <row r="2" spans="1:16" ht="15.75" x14ac:dyDescent="0.25">
      <c r="A2" s="122" t="s">
        <v>24</v>
      </c>
      <c r="B2" s="123"/>
      <c r="C2" s="128"/>
      <c r="D2" s="128"/>
      <c r="E2" s="6"/>
      <c r="F2" s="6"/>
      <c r="G2" s="6"/>
      <c r="H2" s="6"/>
      <c r="I2" s="6"/>
      <c r="J2" s="6"/>
      <c r="K2" s="6"/>
      <c r="L2" s="6"/>
      <c r="M2" s="124" t="s">
        <v>25</v>
      </c>
      <c r="N2" s="128"/>
      <c r="O2" s="128"/>
    </row>
    <row r="3" spans="1:16" ht="16.5" thickBot="1" x14ac:dyDescent="0.3">
      <c r="A3" s="7"/>
      <c r="B3" s="8"/>
      <c r="C3" s="6"/>
      <c r="D3" s="6"/>
      <c r="E3" s="6"/>
      <c r="F3" s="6"/>
      <c r="G3" s="125" t="s">
        <v>27</v>
      </c>
      <c r="H3" s="126"/>
      <c r="I3" s="126"/>
      <c r="J3" s="126"/>
      <c r="K3" s="126"/>
      <c r="L3" s="126"/>
      <c r="M3" s="126"/>
      <c r="N3" s="9"/>
      <c r="O3" s="9"/>
    </row>
    <row r="4" spans="1:16" ht="133.5" customHeight="1" x14ac:dyDescent="0.25">
      <c r="A4" s="2" t="s">
        <v>0</v>
      </c>
      <c r="B4" s="3" t="s">
        <v>7</v>
      </c>
      <c r="C4" s="4" t="s">
        <v>8</v>
      </c>
      <c r="D4" s="2" t="s">
        <v>9</v>
      </c>
      <c r="E4" s="2" t="s">
        <v>1</v>
      </c>
      <c r="F4" s="2" t="s">
        <v>2</v>
      </c>
      <c r="G4" s="2" t="s">
        <v>3</v>
      </c>
      <c r="H4" s="4" t="s">
        <v>11</v>
      </c>
      <c r="I4" s="3" t="s">
        <v>4</v>
      </c>
      <c r="J4" s="2" t="s">
        <v>28</v>
      </c>
      <c r="K4" s="4" t="s">
        <v>17</v>
      </c>
      <c r="L4" s="4" t="s">
        <v>16</v>
      </c>
      <c r="M4" s="2" t="s">
        <v>22</v>
      </c>
      <c r="N4" s="3" t="s">
        <v>5</v>
      </c>
      <c r="O4" s="5" t="s">
        <v>6</v>
      </c>
    </row>
    <row r="5" spans="1:16" ht="15.75" x14ac:dyDescent="0.25">
      <c r="A5" s="119" t="s">
        <v>29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</row>
    <row r="6" spans="1:16" s="59" customFormat="1" x14ac:dyDescent="0.25">
      <c r="A6" s="71">
        <v>1</v>
      </c>
      <c r="B6" s="11" t="s">
        <v>33</v>
      </c>
      <c r="C6" s="12">
        <v>1989</v>
      </c>
      <c r="D6" s="13">
        <v>198</v>
      </c>
      <c r="E6" s="14" t="s">
        <v>34</v>
      </c>
      <c r="F6" s="12" t="s">
        <v>35</v>
      </c>
      <c r="G6" s="35" t="s">
        <v>165</v>
      </c>
      <c r="H6" s="19" t="s">
        <v>36</v>
      </c>
      <c r="I6" s="12" t="s">
        <v>37</v>
      </c>
      <c r="J6" s="17" t="s">
        <v>385</v>
      </c>
      <c r="K6" s="17" t="s">
        <v>386</v>
      </c>
      <c r="L6" s="17">
        <v>415</v>
      </c>
      <c r="M6" s="17">
        <v>29</v>
      </c>
      <c r="N6" s="11" t="s">
        <v>44</v>
      </c>
      <c r="O6" s="15" t="s">
        <v>45</v>
      </c>
    </row>
    <row r="7" spans="1:16" s="59" customFormat="1" x14ac:dyDescent="0.25">
      <c r="A7" s="71">
        <v>2</v>
      </c>
      <c r="B7" s="16" t="s">
        <v>57</v>
      </c>
      <c r="C7" s="17">
        <v>1989</v>
      </c>
      <c r="D7" s="71">
        <v>194</v>
      </c>
      <c r="E7" s="18" t="s">
        <v>58</v>
      </c>
      <c r="F7" s="17" t="s">
        <v>59</v>
      </c>
      <c r="G7" s="35" t="s">
        <v>159</v>
      </c>
      <c r="H7" s="20" t="s">
        <v>36</v>
      </c>
      <c r="I7" s="17" t="s">
        <v>37</v>
      </c>
      <c r="J7" s="17" t="s">
        <v>387</v>
      </c>
      <c r="K7" s="17" t="s">
        <v>388</v>
      </c>
      <c r="L7" s="17">
        <v>406</v>
      </c>
      <c r="M7" s="17">
        <v>30</v>
      </c>
      <c r="N7" s="16" t="s">
        <v>65</v>
      </c>
      <c r="O7" s="15" t="s">
        <v>45</v>
      </c>
    </row>
    <row r="8" spans="1:16" s="59" customFormat="1" x14ac:dyDescent="0.25">
      <c r="A8" s="71">
        <v>3</v>
      </c>
      <c r="B8" s="16" t="s">
        <v>73</v>
      </c>
      <c r="C8" s="17">
        <v>1995</v>
      </c>
      <c r="D8" s="71">
        <v>191</v>
      </c>
      <c r="E8" s="18" t="s">
        <v>74</v>
      </c>
      <c r="F8" s="17" t="s">
        <v>59</v>
      </c>
      <c r="G8" s="20" t="s">
        <v>76</v>
      </c>
      <c r="H8" s="20" t="s">
        <v>77</v>
      </c>
      <c r="I8" s="17" t="s">
        <v>37</v>
      </c>
      <c r="J8" s="17" t="s">
        <v>389</v>
      </c>
      <c r="K8" s="17" t="s">
        <v>195</v>
      </c>
      <c r="L8" s="17">
        <v>400</v>
      </c>
      <c r="M8" s="17">
        <v>30</v>
      </c>
      <c r="N8" s="16" t="s">
        <v>83</v>
      </c>
      <c r="O8" s="15" t="s">
        <v>45</v>
      </c>
    </row>
    <row r="9" spans="1:16" s="59" customFormat="1" x14ac:dyDescent="0.25">
      <c r="A9" s="71">
        <v>4</v>
      </c>
      <c r="B9" s="16" t="s">
        <v>204</v>
      </c>
      <c r="C9" s="17">
        <v>1993</v>
      </c>
      <c r="D9" s="71">
        <v>190</v>
      </c>
      <c r="E9" s="17">
        <v>90.2</v>
      </c>
      <c r="F9" s="17" t="s">
        <v>75</v>
      </c>
      <c r="G9" s="17" t="s">
        <v>199</v>
      </c>
      <c r="H9" s="17" t="s">
        <v>107</v>
      </c>
      <c r="I9" s="17" t="s">
        <v>37</v>
      </c>
      <c r="J9" s="17" t="s">
        <v>419</v>
      </c>
      <c r="K9" s="17" t="s">
        <v>235</v>
      </c>
      <c r="L9" s="17">
        <v>398</v>
      </c>
      <c r="M9" s="17">
        <v>30</v>
      </c>
      <c r="N9" s="34" t="s">
        <v>207</v>
      </c>
      <c r="O9" s="63"/>
    </row>
    <row r="10" spans="1:16" s="59" customFormat="1" x14ac:dyDescent="0.25">
      <c r="A10" s="71">
        <v>5</v>
      </c>
      <c r="B10" s="16" t="s">
        <v>155</v>
      </c>
      <c r="C10" s="17">
        <v>1981</v>
      </c>
      <c r="D10" s="71">
        <v>194</v>
      </c>
      <c r="E10" s="18" t="s">
        <v>46</v>
      </c>
      <c r="F10" s="17" t="s">
        <v>35</v>
      </c>
      <c r="G10" s="17" t="s">
        <v>47</v>
      </c>
      <c r="H10" s="20" t="s">
        <v>48</v>
      </c>
      <c r="I10" s="17" t="s">
        <v>49</v>
      </c>
      <c r="J10" s="17" t="s">
        <v>390</v>
      </c>
      <c r="K10" s="17" t="s">
        <v>391</v>
      </c>
      <c r="L10" s="17">
        <v>396</v>
      </c>
      <c r="M10" s="17">
        <v>31</v>
      </c>
      <c r="N10" s="16" t="s">
        <v>56</v>
      </c>
      <c r="O10" s="15" t="s">
        <v>45</v>
      </c>
    </row>
    <row r="11" spans="1:16" s="59" customFormat="1" x14ac:dyDescent="0.25">
      <c r="A11" s="71">
        <v>6</v>
      </c>
      <c r="B11" s="11" t="s">
        <v>66</v>
      </c>
      <c r="C11" s="12">
        <v>1992</v>
      </c>
      <c r="D11" s="13">
        <v>194</v>
      </c>
      <c r="E11" s="14" t="s">
        <v>67</v>
      </c>
      <c r="F11" s="12" t="s">
        <v>59</v>
      </c>
      <c r="G11" s="19" t="s">
        <v>47</v>
      </c>
      <c r="H11" s="19" t="s">
        <v>48</v>
      </c>
      <c r="I11" s="12" t="s">
        <v>37</v>
      </c>
      <c r="J11" s="17" t="s">
        <v>392</v>
      </c>
      <c r="K11" s="17" t="s">
        <v>393</v>
      </c>
      <c r="L11" s="17">
        <v>394</v>
      </c>
      <c r="M11" s="17">
        <v>29</v>
      </c>
      <c r="N11" s="11" t="s">
        <v>72</v>
      </c>
      <c r="O11" s="15" t="s">
        <v>45</v>
      </c>
    </row>
    <row r="12" spans="1:16" s="59" customFormat="1" x14ac:dyDescent="0.25">
      <c r="A12" s="71">
        <v>7</v>
      </c>
      <c r="B12" s="16" t="s">
        <v>208</v>
      </c>
      <c r="C12" s="17">
        <v>1992</v>
      </c>
      <c r="D12" s="71">
        <v>195</v>
      </c>
      <c r="E12" s="17">
        <v>96.6</v>
      </c>
      <c r="F12" s="17" t="s">
        <v>75</v>
      </c>
      <c r="G12" s="17" t="s">
        <v>199</v>
      </c>
      <c r="H12" s="17" t="s">
        <v>107</v>
      </c>
      <c r="I12" s="17" t="s">
        <v>37</v>
      </c>
      <c r="J12" s="17" t="s">
        <v>420</v>
      </c>
      <c r="K12" s="17" t="s">
        <v>421</v>
      </c>
      <c r="L12" s="17">
        <v>387</v>
      </c>
      <c r="M12" s="17">
        <v>30</v>
      </c>
      <c r="N12" s="34" t="s">
        <v>212</v>
      </c>
      <c r="O12" s="63"/>
    </row>
    <row r="13" spans="1:16" s="59" customFormat="1" x14ac:dyDescent="0.25">
      <c r="A13" s="71">
        <v>8</v>
      </c>
      <c r="B13" s="16" t="s">
        <v>214</v>
      </c>
      <c r="C13" s="17">
        <v>1997</v>
      </c>
      <c r="D13" s="71">
        <v>192</v>
      </c>
      <c r="E13" s="17">
        <v>90.8</v>
      </c>
      <c r="F13" s="17" t="s">
        <v>75</v>
      </c>
      <c r="G13" s="17" t="s">
        <v>199</v>
      </c>
      <c r="H13" s="17" t="s">
        <v>107</v>
      </c>
      <c r="I13" s="17" t="s">
        <v>37</v>
      </c>
      <c r="J13" s="17" t="s">
        <v>422</v>
      </c>
      <c r="K13" s="17" t="s">
        <v>236</v>
      </c>
      <c r="L13" s="17">
        <v>380</v>
      </c>
      <c r="M13" s="17">
        <v>29</v>
      </c>
      <c r="N13" s="34" t="s">
        <v>216</v>
      </c>
      <c r="O13" s="63"/>
    </row>
    <row r="14" spans="1:16" s="59" customFormat="1" x14ac:dyDescent="0.25">
      <c r="A14" s="71">
        <v>9</v>
      </c>
      <c r="B14" s="16" t="s">
        <v>198</v>
      </c>
      <c r="C14" s="17">
        <v>1995</v>
      </c>
      <c r="D14" s="71">
        <v>200</v>
      </c>
      <c r="E14" s="17">
        <v>91</v>
      </c>
      <c r="F14" s="17" t="s">
        <v>75</v>
      </c>
      <c r="G14" s="17" t="s">
        <v>199</v>
      </c>
      <c r="H14" s="17" t="s">
        <v>107</v>
      </c>
      <c r="I14" s="17" t="s">
        <v>37</v>
      </c>
      <c r="J14" s="17" t="s">
        <v>417</v>
      </c>
      <c r="K14" s="17" t="s">
        <v>418</v>
      </c>
      <c r="L14" s="17">
        <v>380</v>
      </c>
      <c r="M14" s="17">
        <v>28</v>
      </c>
      <c r="N14" s="34" t="s">
        <v>203</v>
      </c>
      <c r="O14" s="63"/>
      <c r="P14" s="77"/>
    </row>
    <row r="15" spans="1:16" s="59" customFormat="1" x14ac:dyDescent="0.25">
      <c r="A15" s="71">
        <v>10</v>
      </c>
      <c r="B15" s="16" t="s">
        <v>114</v>
      </c>
      <c r="C15" s="17">
        <v>1998</v>
      </c>
      <c r="D15" s="71">
        <v>193</v>
      </c>
      <c r="E15" s="18" t="s">
        <v>115</v>
      </c>
      <c r="F15" s="17" t="s">
        <v>75</v>
      </c>
      <c r="G15" s="35" t="s">
        <v>159</v>
      </c>
      <c r="H15" s="20" t="s">
        <v>36</v>
      </c>
      <c r="I15" s="17" t="s">
        <v>37</v>
      </c>
      <c r="J15" s="17" t="s">
        <v>394</v>
      </c>
      <c r="K15" s="17" t="s">
        <v>181</v>
      </c>
      <c r="L15" s="17">
        <v>377</v>
      </c>
      <c r="M15" s="17">
        <v>31</v>
      </c>
      <c r="N15" s="16" t="s">
        <v>121</v>
      </c>
      <c r="O15" s="15" t="s">
        <v>45</v>
      </c>
      <c r="P15" s="78"/>
    </row>
    <row r="16" spans="1:16" s="59" customFormat="1" x14ac:dyDescent="0.25">
      <c r="A16" s="71">
        <v>11</v>
      </c>
      <c r="B16" s="16" t="s">
        <v>97</v>
      </c>
      <c r="C16" s="17">
        <v>1994</v>
      </c>
      <c r="D16" s="71">
        <v>186</v>
      </c>
      <c r="E16" s="18" t="s">
        <v>98</v>
      </c>
      <c r="F16" s="17" t="s">
        <v>59</v>
      </c>
      <c r="G16" s="20" t="s">
        <v>47</v>
      </c>
      <c r="H16" s="20" t="s">
        <v>48</v>
      </c>
      <c r="I16" s="17" t="s">
        <v>99</v>
      </c>
      <c r="J16" s="17" t="s">
        <v>395</v>
      </c>
      <c r="K16" s="17" t="s">
        <v>396</v>
      </c>
      <c r="L16" s="17">
        <v>370</v>
      </c>
      <c r="M16" s="17">
        <v>28</v>
      </c>
      <c r="N16" s="16" t="s">
        <v>105</v>
      </c>
      <c r="O16" s="15" t="s">
        <v>45</v>
      </c>
      <c r="P16" s="79"/>
    </row>
    <row r="17" spans="1:18" s="59" customFormat="1" x14ac:dyDescent="0.25">
      <c r="A17" s="71">
        <v>12</v>
      </c>
      <c r="B17" s="16" t="s">
        <v>106</v>
      </c>
      <c r="C17" s="17">
        <v>1993</v>
      </c>
      <c r="D17" s="71">
        <v>190</v>
      </c>
      <c r="E17" s="18" t="s">
        <v>477</v>
      </c>
      <c r="F17" s="17" t="s">
        <v>59</v>
      </c>
      <c r="G17" s="20" t="s">
        <v>325</v>
      </c>
      <c r="H17" s="20" t="s">
        <v>107</v>
      </c>
      <c r="I17" s="17" t="s">
        <v>37</v>
      </c>
      <c r="J17" s="17" t="s">
        <v>397</v>
      </c>
      <c r="K17" s="17" t="s">
        <v>398</v>
      </c>
      <c r="L17" s="17">
        <v>369</v>
      </c>
      <c r="M17" s="17">
        <v>30</v>
      </c>
      <c r="N17" s="16" t="s">
        <v>113</v>
      </c>
      <c r="O17" s="15" t="s">
        <v>45</v>
      </c>
    </row>
    <row r="18" spans="1:18" s="59" customFormat="1" x14ac:dyDescent="0.25">
      <c r="A18" s="71">
        <v>13</v>
      </c>
      <c r="B18" s="51" t="s">
        <v>129</v>
      </c>
      <c r="C18" s="53">
        <v>1998</v>
      </c>
      <c r="D18" s="53">
        <v>191</v>
      </c>
      <c r="E18" s="23" t="s">
        <v>130</v>
      </c>
      <c r="F18" s="53" t="s">
        <v>75</v>
      </c>
      <c r="G18" s="36" t="s">
        <v>325</v>
      </c>
      <c r="H18" s="44" t="s">
        <v>107</v>
      </c>
      <c r="I18" s="53" t="s">
        <v>37</v>
      </c>
      <c r="J18" s="17" t="s">
        <v>399</v>
      </c>
      <c r="K18" s="17" t="s">
        <v>400</v>
      </c>
      <c r="L18" s="17">
        <v>350</v>
      </c>
      <c r="M18" s="17">
        <v>31</v>
      </c>
      <c r="N18" s="52" t="s">
        <v>133</v>
      </c>
      <c r="O18" s="15" t="s">
        <v>45</v>
      </c>
    </row>
    <row r="19" spans="1:18" s="59" customFormat="1" x14ac:dyDescent="0.25">
      <c r="A19" s="71">
        <v>14</v>
      </c>
      <c r="B19" s="26" t="s">
        <v>167</v>
      </c>
      <c r="C19" s="27" t="s">
        <v>476</v>
      </c>
      <c r="D19" s="28" t="s">
        <v>168</v>
      </c>
      <c r="E19" s="18" t="s">
        <v>135</v>
      </c>
      <c r="F19" s="24" t="s">
        <v>75</v>
      </c>
      <c r="G19" s="27" t="s">
        <v>165</v>
      </c>
      <c r="H19" s="28" t="s">
        <v>36</v>
      </c>
      <c r="I19" s="24" t="s">
        <v>37</v>
      </c>
      <c r="J19" s="18" t="s">
        <v>408</v>
      </c>
      <c r="K19" s="18" t="s">
        <v>409</v>
      </c>
      <c r="L19" s="18" t="s">
        <v>405</v>
      </c>
      <c r="M19" s="18" t="s">
        <v>404</v>
      </c>
      <c r="N19" s="106" t="s">
        <v>169</v>
      </c>
      <c r="O19" s="29" t="s">
        <v>161</v>
      </c>
    </row>
    <row r="20" spans="1:18" s="59" customFormat="1" x14ac:dyDescent="0.25">
      <c r="A20" s="71">
        <v>15</v>
      </c>
      <c r="B20" s="26" t="s">
        <v>157</v>
      </c>
      <c r="C20" s="27">
        <v>1994</v>
      </c>
      <c r="D20" s="28" t="s">
        <v>158</v>
      </c>
      <c r="E20" s="18" t="s">
        <v>135</v>
      </c>
      <c r="F20" s="24" t="s">
        <v>75</v>
      </c>
      <c r="G20" s="27" t="s">
        <v>159</v>
      </c>
      <c r="H20" s="18"/>
      <c r="I20" s="18"/>
      <c r="J20" s="28" t="s">
        <v>412</v>
      </c>
      <c r="K20" s="28" t="s">
        <v>413</v>
      </c>
      <c r="L20" s="28">
        <v>335</v>
      </c>
      <c r="M20" s="28">
        <v>30</v>
      </c>
      <c r="N20" s="106" t="s">
        <v>160</v>
      </c>
      <c r="O20" s="29" t="s">
        <v>161</v>
      </c>
    </row>
    <row r="21" spans="1:18" s="59" customFormat="1" x14ac:dyDescent="0.25">
      <c r="A21" s="71">
        <v>16</v>
      </c>
      <c r="B21" s="16" t="s">
        <v>193</v>
      </c>
      <c r="C21" s="17">
        <v>1998</v>
      </c>
      <c r="D21" s="71">
        <v>186</v>
      </c>
      <c r="E21" s="17">
        <v>86.5</v>
      </c>
      <c r="F21" s="17" t="s">
        <v>75</v>
      </c>
      <c r="G21" s="17" t="s">
        <v>175</v>
      </c>
      <c r="H21" s="17" t="s">
        <v>176</v>
      </c>
      <c r="I21" s="17" t="s">
        <v>49</v>
      </c>
      <c r="J21" s="71" t="s">
        <v>415</v>
      </c>
      <c r="K21" s="71" t="s">
        <v>416</v>
      </c>
      <c r="L21" s="71">
        <v>331</v>
      </c>
      <c r="M21" s="71">
        <v>27</v>
      </c>
      <c r="N21" s="16" t="s">
        <v>196</v>
      </c>
      <c r="O21" s="51" t="s">
        <v>197</v>
      </c>
      <c r="P21"/>
    </row>
    <row r="22" spans="1:18" s="59" customFormat="1" x14ac:dyDescent="0.25">
      <c r="A22" s="71">
        <v>17</v>
      </c>
      <c r="B22" s="16" t="s">
        <v>185</v>
      </c>
      <c r="C22" s="17">
        <v>1998</v>
      </c>
      <c r="D22" s="71">
        <v>191</v>
      </c>
      <c r="E22" s="17">
        <v>84</v>
      </c>
      <c r="F22" s="17" t="s">
        <v>75</v>
      </c>
      <c r="G22" s="17" t="s">
        <v>175</v>
      </c>
      <c r="H22" s="17" t="s">
        <v>176</v>
      </c>
      <c r="I22" s="17" t="s">
        <v>49</v>
      </c>
      <c r="J22" s="17" t="s">
        <v>414</v>
      </c>
      <c r="K22" s="17" t="s">
        <v>350</v>
      </c>
      <c r="L22" s="17">
        <v>326</v>
      </c>
      <c r="M22" s="17">
        <v>28</v>
      </c>
      <c r="N22" s="34" t="s">
        <v>191</v>
      </c>
      <c r="O22" s="16" t="s">
        <v>192</v>
      </c>
      <c r="P22"/>
    </row>
    <row r="23" spans="1:18" s="59" customFormat="1" x14ac:dyDescent="0.25">
      <c r="A23" s="71">
        <v>18</v>
      </c>
      <c r="B23" s="22" t="s">
        <v>122</v>
      </c>
      <c r="C23" s="17">
        <v>1999</v>
      </c>
      <c r="D23" s="71">
        <v>193</v>
      </c>
      <c r="E23" s="18" t="s">
        <v>123</v>
      </c>
      <c r="F23" s="17" t="s">
        <v>75</v>
      </c>
      <c r="G23" s="19" t="s">
        <v>47</v>
      </c>
      <c r="H23" s="19" t="s">
        <v>48</v>
      </c>
      <c r="I23" s="17" t="s">
        <v>37</v>
      </c>
      <c r="J23" s="17" t="s">
        <v>402</v>
      </c>
      <c r="K23" s="17" t="s">
        <v>350</v>
      </c>
      <c r="L23" s="17">
        <v>325</v>
      </c>
      <c r="M23" s="17">
        <v>30</v>
      </c>
      <c r="N23" s="16" t="s">
        <v>128</v>
      </c>
      <c r="O23" s="15" t="s">
        <v>45</v>
      </c>
    </row>
    <row r="24" spans="1:18" s="59" customFormat="1" x14ac:dyDescent="0.25">
      <c r="A24" s="71">
        <v>19</v>
      </c>
      <c r="B24" s="16" t="s">
        <v>217</v>
      </c>
      <c r="C24" s="17">
        <v>1997</v>
      </c>
      <c r="D24" s="71">
        <v>192</v>
      </c>
      <c r="E24" s="17">
        <v>91</v>
      </c>
      <c r="F24" s="17" t="s">
        <v>75</v>
      </c>
      <c r="G24" s="17" t="s">
        <v>199</v>
      </c>
      <c r="H24" s="17" t="s">
        <v>107</v>
      </c>
      <c r="I24" s="17" t="s">
        <v>37</v>
      </c>
      <c r="J24" s="17" t="s">
        <v>423</v>
      </c>
      <c r="K24" s="17" t="s">
        <v>247</v>
      </c>
      <c r="L24" s="17">
        <v>324</v>
      </c>
      <c r="M24" s="17">
        <v>29</v>
      </c>
      <c r="N24" s="34" t="s">
        <v>207</v>
      </c>
      <c r="O24" s="63"/>
    </row>
    <row r="25" spans="1:18" s="59" customFormat="1" x14ac:dyDescent="0.25">
      <c r="A25" s="71">
        <v>20</v>
      </c>
      <c r="B25" s="11" t="s">
        <v>142</v>
      </c>
      <c r="C25" s="12">
        <v>1999</v>
      </c>
      <c r="D25" s="13">
        <v>188</v>
      </c>
      <c r="E25" s="14" t="s">
        <v>143</v>
      </c>
      <c r="F25" s="12" t="s">
        <v>144</v>
      </c>
      <c r="G25" s="19" t="s">
        <v>47</v>
      </c>
      <c r="H25" s="19" t="s">
        <v>48</v>
      </c>
      <c r="I25" s="12" t="s">
        <v>99</v>
      </c>
      <c r="J25" s="17" t="s">
        <v>403</v>
      </c>
      <c r="K25" s="17" t="s">
        <v>281</v>
      </c>
      <c r="L25" s="17">
        <v>282</v>
      </c>
      <c r="M25" s="17">
        <v>26</v>
      </c>
      <c r="N25" s="11" t="s">
        <v>105</v>
      </c>
      <c r="O25" s="15" t="s">
        <v>45</v>
      </c>
    </row>
    <row r="26" spans="1:18" s="59" customFormat="1" x14ac:dyDescent="0.25">
      <c r="A26" s="71" t="s">
        <v>452</v>
      </c>
      <c r="B26" s="26" t="s">
        <v>173</v>
      </c>
      <c r="C26" s="27">
        <v>1992</v>
      </c>
      <c r="D26" s="28">
        <v>186</v>
      </c>
      <c r="E26" s="18">
        <v>95</v>
      </c>
      <c r="F26" s="24" t="s">
        <v>75</v>
      </c>
      <c r="G26" s="27" t="s">
        <v>165</v>
      </c>
      <c r="H26" s="28" t="s">
        <v>36</v>
      </c>
      <c r="I26" s="24" t="s">
        <v>37</v>
      </c>
      <c r="J26" s="23" t="s">
        <v>410</v>
      </c>
      <c r="K26" s="23" t="s">
        <v>411</v>
      </c>
      <c r="L26" s="23" t="s">
        <v>407</v>
      </c>
      <c r="M26" s="23" t="s">
        <v>406</v>
      </c>
      <c r="N26" s="106" t="s">
        <v>479</v>
      </c>
      <c r="O26" s="29" t="s">
        <v>161</v>
      </c>
    </row>
    <row r="27" spans="1:18" s="59" customFormat="1" x14ac:dyDescent="0.25">
      <c r="A27" s="71" t="s">
        <v>452</v>
      </c>
      <c r="B27" s="11" t="s">
        <v>151</v>
      </c>
      <c r="C27" s="12">
        <v>1999</v>
      </c>
      <c r="D27" s="13">
        <v>190</v>
      </c>
      <c r="E27" s="14" t="s">
        <v>152</v>
      </c>
      <c r="F27" s="12" t="s">
        <v>75</v>
      </c>
      <c r="G27" s="19" t="s">
        <v>175</v>
      </c>
      <c r="H27" s="12" t="s">
        <v>176</v>
      </c>
      <c r="I27" s="12" t="s">
        <v>49</v>
      </c>
      <c r="J27" s="17" t="s">
        <v>401</v>
      </c>
      <c r="K27" s="17" t="s">
        <v>297</v>
      </c>
      <c r="L27" s="17">
        <v>341</v>
      </c>
      <c r="M27" s="17">
        <v>31</v>
      </c>
      <c r="N27" s="11" t="s">
        <v>154</v>
      </c>
      <c r="O27" s="15" t="s">
        <v>45</v>
      </c>
    </row>
    <row r="28" spans="1:18" s="59" customFormat="1" x14ac:dyDescent="0.25">
      <c r="A28" s="80"/>
      <c r="B28" s="16" t="s">
        <v>84</v>
      </c>
      <c r="C28" s="17">
        <v>1992</v>
      </c>
      <c r="D28" s="71">
        <v>193</v>
      </c>
      <c r="E28" s="18" t="s">
        <v>85</v>
      </c>
      <c r="F28" s="17" t="s">
        <v>75</v>
      </c>
      <c r="G28" s="35" t="s">
        <v>159</v>
      </c>
      <c r="H28" s="20" t="s">
        <v>36</v>
      </c>
      <c r="I28" s="17" t="s">
        <v>37</v>
      </c>
      <c r="J28" s="17" t="s">
        <v>153</v>
      </c>
      <c r="K28" s="17"/>
      <c r="L28" s="17"/>
      <c r="M28" s="17"/>
      <c r="N28" s="16" t="s">
        <v>90</v>
      </c>
      <c r="O28" s="15" t="s">
        <v>45</v>
      </c>
    </row>
    <row r="29" spans="1:18" s="59" customFormat="1" x14ac:dyDescent="0.25">
      <c r="A29" s="80"/>
      <c r="B29" s="16" t="s">
        <v>91</v>
      </c>
      <c r="C29" s="17">
        <v>1990</v>
      </c>
      <c r="D29" s="71">
        <v>195</v>
      </c>
      <c r="E29" s="18" t="s">
        <v>34</v>
      </c>
      <c r="F29" s="17" t="s">
        <v>35</v>
      </c>
      <c r="G29" s="20" t="s">
        <v>76</v>
      </c>
      <c r="H29" s="20" t="s">
        <v>77</v>
      </c>
      <c r="I29" s="17" t="s">
        <v>37</v>
      </c>
      <c r="J29" s="17" t="s">
        <v>153</v>
      </c>
      <c r="K29" s="17"/>
      <c r="L29" s="17"/>
      <c r="M29" s="17"/>
      <c r="N29" s="16" t="s">
        <v>96</v>
      </c>
      <c r="O29" s="15" t="s">
        <v>45</v>
      </c>
    </row>
    <row r="30" spans="1:18" s="59" customFormat="1" ht="25.5" x14ac:dyDescent="0.25">
      <c r="A30" s="80"/>
      <c r="B30" s="16" t="s">
        <v>174</v>
      </c>
      <c r="C30" s="17">
        <v>1998</v>
      </c>
      <c r="D30" s="71"/>
      <c r="E30" s="17"/>
      <c r="F30" s="17" t="s">
        <v>75</v>
      </c>
      <c r="G30" s="17" t="s">
        <v>175</v>
      </c>
      <c r="H30" s="17" t="s">
        <v>176</v>
      </c>
      <c r="I30" s="17" t="s">
        <v>49</v>
      </c>
      <c r="J30" s="70" t="s">
        <v>457</v>
      </c>
      <c r="K30" s="17"/>
      <c r="L30" s="17"/>
      <c r="M30" s="17"/>
      <c r="N30" s="34" t="s">
        <v>183</v>
      </c>
      <c r="O30" s="16"/>
    </row>
    <row r="31" spans="1:18" s="59" customFormat="1" x14ac:dyDescent="0.25">
      <c r="A31" s="80"/>
      <c r="B31" s="11" t="s">
        <v>134</v>
      </c>
      <c r="C31" s="12">
        <v>1992</v>
      </c>
      <c r="D31" s="13">
        <v>183</v>
      </c>
      <c r="E31" s="14" t="s">
        <v>135</v>
      </c>
      <c r="F31" s="12" t="s">
        <v>75</v>
      </c>
      <c r="G31" s="19" t="s">
        <v>47</v>
      </c>
      <c r="H31" s="19" t="s">
        <v>48</v>
      </c>
      <c r="I31" s="12" t="s">
        <v>99</v>
      </c>
      <c r="J31" s="17" t="s">
        <v>213</v>
      </c>
      <c r="K31" s="17"/>
      <c r="L31" s="17"/>
      <c r="M31" s="17"/>
      <c r="N31" s="11" t="s">
        <v>141</v>
      </c>
      <c r="O31" s="15" t="s">
        <v>45</v>
      </c>
    </row>
    <row r="32" spans="1:18" s="59" customFormat="1" ht="30" customHeight="1" x14ac:dyDescent="0.25">
      <c r="A32" s="71"/>
      <c r="B32" s="26" t="s">
        <v>162</v>
      </c>
      <c r="C32" s="27">
        <v>1996</v>
      </c>
      <c r="D32" s="28" t="s">
        <v>163</v>
      </c>
      <c r="E32" s="18" t="s">
        <v>164</v>
      </c>
      <c r="F32" s="24" t="s">
        <v>75</v>
      </c>
      <c r="G32" s="27" t="s">
        <v>165</v>
      </c>
      <c r="H32" s="28" t="s">
        <v>36</v>
      </c>
      <c r="I32" s="24" t="s">
        <v>37</v>
      </c>
      <c r="J32" s="57" t="s">
        <v>457</v>
      </c>
      <c r="K32" s="28"/>
      <c r="L32" s="28"/>
      <c r="M32" s="28"/>
      <c r="N32" s="106" t="s">
        <v>166</v>
      </c>
      <c r="O32" s="29" t="s">
        <v>161</v>
      </c>
      <c r="P32" s="81"/>
      <c r="Q32" s="81"/>
      <c r="R32" s="82"/>
    </row>
    <row r="33" spans="1:18" s="59" customFormat="1" ht="30" customHeight="1" x14ac:dyDescent="0.25">
      <c r="A33" s="71"/>
      <c r="B33" s="56" t="s">
        <v>481</v>
      </c>
      <c r="C33" s="57">
        <v>1996</v>
      </c>
      <c r="D33" s="28"/>
      <c r="E33" s="18"/>
      <c r="F33" s="71" t="s">
        <v>75</v>
      </c>
      <c r="G33" s="73" t="s">
        <v>159</v>
      </c>
      <c r="H33" s="71" t="s">
        <v>36</v>
      </c>
      <c r="I33" s="73" t="s">
        <v>37</v>
      </c>
      <c r="J33" s="104" t="s">
        <v>457</v>
      </c>
      <c r="K33" s="28"/>
      <c r="L33" s="28"/>
      <c r="M33" s="28"/>
      <c r="N33" s="52" t="s">
        <v>484</v>
      </c>
      <c r="O33" s="29"/>
      <c r="P33" s="81"/>
      <c r="Q33" s="81"/>
      <c r="R33" s="82"/>
    </row>
    <row r="34" spans="1:18" s="59" customFormat="1" ht="30" customHeight="1" x14ac:dyDescent="0.25">
      <c r="A34" s="71"/>
      <c r="B34" s="56" t="s">
        <v>480</v>
      </c>
      <c r="C34" s="57">
        <v>1996</v>
      </c>
      <c r="D34" s="28"/>
      <c r="E34" s="18"/>
      <c r="F34" s="71" t="s">
        <v>75</v>
      </c>
      <c r="G34" s="73" t="s">
        <v>159</v>
      </c>
      <c r="H34" s="71" t="s">
        <v>36</v>
      </c>
      <c r="I34" s="73" t="s">
        <v>37</v>
      </c>
      <c r="J34" s="101" t="s">
        <v>457</v>
      </c>
      <c r="K34" s="28"/>
      <c r="L34" s="28"/>
      <c r="M34" s="28"/>
      <c r="N34" s="54" t="s">
        <v>483</v>
      </c>
      <c r="O34" s="29"/>
      <c r="P34" s="81"/>
      <c r="Q34" s="81"/>
      <c r="R34" s="82"/>
    </row>
    <row r="35" spans="1:18" s="59" customFormat="1" ht="30" customHeight="1" x14ac:dyDescent="0.25">
      <c r="A35" s="71"/>
      <c r="B35" s="26" t="s">
        <v>170</v>
      </c>
      <c r="C35" s="27">
        <v>1997</v>
      </c>
      <c r="D35" s="28">
        <v>204</v>
      </c>
      <c r="E35" s="18" t="s">
        <v>171</v>
      </c>
      <c r="F35" s="24" t="s">
        <v>75</v>
      </c>
      <c r="G35" s="27" t="s">
        <v>165</v>
      </c>
      <c r="H35" s="28" t="s">
        <v>36</v>
      </c>
      <c r="I35" s="24" t="s">
        <v>37</v>
      </c>
      <c r="J35" s="105" t="s">
        <v>457</v>
      </c>
      <c r="K35" s="18"/>
      <c r="L35" s="18"/>
      <c r="M35" s="18"/>
      <c r="N35" s="52" t="s">
        <v>172</v>
      </c>
      <c r="O35" s="29" t="s">
        <v>161</v>
      </c>
      <c r="P35" s="81"/>
      <c r="Q35" s="81"/>
      <c r="R35" s="82"/>
    </row>
    <row r="36" spans="1:18" s="59" customFormat="1" ht="30" customHeight="1" x14ac:dyDescent="0.25">
      <c r="A36" s="71"/>
      <c r="B36" s="56" t="s">
        <v>482</v>
      </c>
      <c r="C36" s="57">
        <v>1997</v>
      </c>
      <c r="D36" s="28"/>
      <c r="E36" s="18"/>
      <c r="F36" s="71" t="s">
        <v>75</v>
      </c>
      <c r="G36" s="73" t="s">
        <v>159</v>
      </c>
      <c r="H36" s="71" t="s">
        <v>36</v>
      </c>
      <c r="I36" s="73" t="s">
        <v>37</v>
      </c>
      <c r="J36" s="101" t="s">
        <v>457</v>
      </c>
      <c r="K36" s="28"/>
      <c r="L36" s="28"/>
      <c r="M36" s="28"/>
      <c r="N36" s="52" t="s">
        <v>485</v>
      </c>
      <c r="O36" s="29"/>
      <c r="P36" s="81"/>
      <c r="Q36" s="81"/>
      <c r="R36" s="82"/>
    </row>
    <row r="37" spans="1:18" ht="15.75" x14ac:dyDescent="0.25">
      <c r="A37" s="116" t="s">
        <v>30</v>
      </c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8"/>
      <c r="P37" s="59"/>
    </row>
    <row r="38" spans="1:18" s="59" customFormat="1" x14ac:dyDescent="0.25">
      <c r="A38" s="71">
        <v>1</v>
      </c>
      <c r="B38" s="51" t="s">
        <v>237</v>
      </c>
      <c r="C38" s="71">
        <v>1990</v>
      </c>
      <c r="D38" s="71">
        <v>178</v>
      </c>
      <c r="E38" s="83" t="s">
        <v>424</v>
      </c>
      <c r="F38" s="71" t="s">
        <v>59</v>
      </c>
      <c r="G38" s="71" t="s">
        <v>76</v>
      </c>
      <c r="H38" s="36" t="s">
        <v>77</v>
      </c>
      <c r="I38" s="71" t="s">
        <v>37</v>
      </c>
      <c r="J38" s="71" t="s">
        <v>425</v>
      </c>
      <c r="K38" s="71" t="s">
        <v>426</v>
      </c>
      <c r="L38" s="71">
        <v>357</v>
      </c>
      <c r="M38" s="71">
        <v>32</v>
      </c>
      <c r="N38" s="52" t="s">
        <v>241</v>
      </c>
      <c r="O38" s="15" t="s">
        <v>45</v>
      </c>
    </row>
    <row r="39" spans="1:18" s="59" customFormat="1" x14ac:dyDescent="0.25">
      <c r="A39" s="71">
        <v>2</v>
      </c>
      <c r="B39" s="51" t="s">
        <v>242</v>
      </c>
      <c r="C39" s="71">
        <v>1993</v>
      </c>
      <c r="D39" s="71">
        <v>182</v>
      </c>
      <c r="E39" s="83" t="s">
        <v>427</v>
      </c>
      <c r="F39" s="71" t="s">
        <v>144</v>
      </c>
      <c r="G39" s="71" t="s">
        <v>76</v>
      </c>
      <c r="H39" s="36" t="s">
        <v>244</v>
      </c>
      <c r="I39" s="71" t="s">
        <v>245</v>
      </c>
      <c r="J39" s="71" t="s">
        <v>428</v>
      </c>
      <c r="K39" s="71" t="s">
        <v>429</v>
      </c>
      <c r="L39" s="71">
        <v>271</v>
      </c>
      <c r="M39" s="71">
        <v>28</v>
      </c>
      <c r="N39" s="52" t="s">
        <v>249</v>
      </c>
      <c r="O39" s="15" t="s">
        <v>45</v>
      </c>
    </row>
    <row r="40" spans="1:18" x14ac:dyDescent="0.25">
      <c r="A40" s="71">
        <v>3</v>
      </c>
      <c r="B40" s="26" t="s">
        <v>259</v>
      </c>
      <c r="C40" s="27">
        <v>1998</v>
      </c>
      <c r="D40" s="28">
        <v>178</v>
      </c>
      <c r="E40" s="18" t="s">
        <v>260</v>
      </c>
      <c r="F40" s="24" t="s">
        <v>75</v>
      </c>
      <c r="G40" s="24" t="s">
        <v>261</v>
      </c>
      <c r="H40" s="28" t="s">
        <v>176</v>
      </c>
      <c r="I40" s="24" t="s">
        <v>245</v>
      </c>
      <c r="J40" s="23" t="s">
        <v>438</v>
      </c>
      <c r="K40" s="23" t="s">
        <v>439</v>
      </c>
      <c r="L40" s="23" t="s">
        <v>434</v>
      </c>
      <c r="M40" s="23" t="s">
        <v>433</v>
      </c>
      <c r="N40" s="106" t="s">
        <v>264</v>
      </c>
      <c r="O40" s="29" t="s">
        <v>161</v>
      </c>
      <c r="P40" s="59"/>
    </row>
    <row r="41" spans="1:18" x14ac:dyDescent="0.25">
      <c r="A41" s="71">
        <v>4</v>
      </c>
      <c r="B41" s="26" t="s">
        <v>256</v>
      </c>
      <c r="C41" s="27">
        <v>1985</v>
      </c>
      <c r="D41" s="28">
        <v>179</v>
      </c>
      <c r="E41" s="28" t="s">
        <v>257</v>
      </c>
      <c r="F41" s="24" t="s">
        <v>75</v>
      </c>
      <c r="G41" s="27" t="s">
        <v>165</v>
      </c>
      <c r="H41" s="28" t="s">
        <v>36</v>
      </c>
      <c r="I41" s="25"/>
      <c r="J41" s="23" t="s">
        <v>440</v>
      </c>
      <c r="K41" s="23" t="s">
        <v>441</v>
      </c>
      <c r="L41" s="23" t="s">
        <v>435</v>
      </c>
      <c r="M41" s="23" t="s">
        <v>328</v>
      </c>
      <c r="N41" s="106" t="s">
        <v>478</v>
      </c>
      <c r="O41" s="29" t="s">
        <v>161</v>
      </c>
      <c r="P41" s="59"/>
    </row>
    <row r="42" spans="1:18" s="59" customFormat="1" x14ac:dyDescent="0.25">
      <c r="A42" s="71">
        <v>5</v>
      </c>
      <c r="B42" s="51" t="s">
        <v>250</v>
      </c>
      <c r="C42" s="71">
        <v>1993</v>
      </c>
      <c r="D42" s="71">
        <v>176</v>
      </c>
      <c r="E42" s="83" t="s">
        <v>430</v>
      </c>
      <c r="F42" s="71" t="s">
        <v>75</v>
      </c>
      <c r="G42" s="71" t="s">
        <v>47</v>
      </c>
      <c r="H42" s="36" t="s">
        <v>48</v>
      </c>
      <c r="I42" s="71" t="s">
        <v>99</v>
      </c>
      <c r="J42" s="71" t="s">
        <v>431</v>
      </c>
      <c r="K42" s="71" t="s">
        <v>432</v>
      </c>
      <c r="L42" s="71">
        <v>239</v>
      </c>
      <c r="M42" s="71">
        <v>27</v>
      </c>
      <c r="N42" s="52" t="s">
        <v>141</v>
      </c>
      <c r="O42" s="15" t="s">
        <v>45</v>
      </c>
      <c r="P42" s="84"/>
    </row>
    <row r="43" spans="1:18" s="59" customFormat="1" x14ac:dyDescent="0.25">
      <c r="A43" s="71">
        <v>6</v>
      </c>
      <c r="B43" s="26" t="s">
        <v>265</v>
      </c>
      <c r="C43" s="27">
        <v>1986</v>
      </c>
      <c r="D43" s="28" t="s">
        <v>266</v>
      </c>
      <c r="E43" s="28" t="s">
        <v>243</v>
      </c>
      <c r="F43" s="24" t="s">
        <v>75</v>
      </c>
      <c r="G43" s="27" t="s">
        <v>159</v>
      </c>
      <c r="H43" s="28" t="s">
        <v>36</v>
      </c>
      <c r="I43" s="25"/>
      <c r="J43" s="23" t="s">
        <v>442</v>
      </c>
      <c r="K43" s="23" t="s">
        <v>443</v>
      </c>
      <c r="L43" s="23" t="s">
        <v>437</v>
      </c>
      <c r="M43" s="23" t="s">
        <v>436</v>
      </c>
      <c r="N43" s="106" t="s">
        <v>269</v>
      </c>
      <c r="O43" s="29" t="s">
        <v>161</v>
      </c>
      <c r="P43" s="84"/>
    </row>
    <row r="44" spans="1:18" s="59" customFormat="1" ht="30" x14ac:dyDescent="0.25">
      <c r="A44" s="60"/>
      <c r="B44" s="52" t="s">
        <v>285</v>
      </c>
      <c r="C44" s="71">
        <v>1999</v>
      </c>
      <c r="D44" s="51"/>
      <c r="E44" s="51"/>
      <c r="F44" s="71" t="s">
        <v>75</v>
      </c>
      <c r="G44" s="71" t="s">
        <v>199</v>
      </c>
      <c r="H44" s="71" t="s">
        <v>107</v>
      </c>
      <c r="I44" s="71" t="s">
        <v>49</v>
      </c>
      <c r="J44" s="73" t="s">
        <v>457</v>
      </c>
      <c r="K44" s="23"/>
      <c r="L44" s="23"/>
      <c r="M44" s="23"/>
      <c r="N44" s="74" t="s">
        <v>286</v>
      </c>
      <c r="O44" s="29"/>
    </row>
    <row r="45" spans="1:18" ht="15.75" x14ac:dyDescent="0.25">
      <c r="A45" s="116" t="s">
        <v>31</v>
      </c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8"/>
    </row>
    <row r="46" spans="1:18" s="59" customFormat="1" ht="15.75" x14ac:dyDescent="0.25">
      <c r="A46" s="10">
        <v>1</v>
      </c>
      <c r="B46" s="42" t="s">
        <v>287</v>
      </c>
      <c r="C46" s="13">
        <v>1992</v>
      </c>
      <c r="D46" s="13">
        <v>180</v>
      </c>
      <c r="E46" s="13">
        <v>73.599999999999994</v>
      </c>
      <c r="F46" s="13" t="s">
        <v>59</v>
      </c>
      <c r="G46" s="35" t="s">
        <v>199</v>
      </c>
      <c r="H46" s="13" t="s">
        <v>77</v>
      </c>
      <c r="I46" s="13" t="s">
        <v>37</v>
      </c>
      <c r="J46" s="71" t="s">
        <v>444</v>
      </c>
      <c r="K46" s="71" t="s">
        <v>445</v>
      </c>
      <c r="L46" s="71">
        <v>273</v>
      </c>
      <c r="M46" s="71">
        <v>30</v>
      </c>
      <c r="N46" s="42" t="s">
        <v>291</v>
      </c>
      <c r="O46" s="15" t="s">
        <v>45</v>
      </c>
    </row>
    <row r="47" spans="1:18" s="59" customFormat="1" ht="15.75" x14ac:dyDescent="0.25">
      <c r="A47" s="10">
        <v>2</v>
      </c>
      <c r="B47" s="42" t="s">
        <v>305</v>
      </c>
      <c r="C47" s="13">
        <v>1992</v>
      </c>
      <c r="D47" s="13">
        <v>182</v>
      </c>
      <c r="E47" s="13">
        <v>76.400000000000006</v>
      </c>
      <c r="F47" s="13" t="s">
        <v>35</v>
      </c>
      <c r="G47" s="35" t="s">
        <v>76</v>
      </c>
      <c r="H47" s="13" t="s">
        <v>77</v>
      </c>
      <c r="I47" s="13" t="s">
        <v>37</v>
      </c>
      <c r="J47" s="71" t="s">
        <v>446</v>
      </c>
      <c r="K47" s="71" t="s">
        <v>255</v>
      </c>
      <c r="L47" s="71">
        <v>269</v>
      </c>
      <c r="M47" s="71">
        <v>28</v>
      </c>
      <c r="N47" s="42" t="s">
        <v>310</v>
      </c>
      <c r="O47" s="15" t="s">
        <v>45</v>
      </c>
    </row>
    <row r="48" spans="1:18" s="59" customFormat="1" ht="15.75" x14ac:dyDescent="0.25">
      <c r="A48" s="10">
        <v>3</v>
      </c>
      <c r="B48" s="43" t="s">
        <v>298</v>
      </c>
      <c r="C48" s="71">
        <v>1991</v>
      </c>
      <c r="D48" s="53">
        <v>186</v>
      </c>
      <c r="E48" s="53">
        <v>78.099999999999994</v>
      </c>
      <c r="F48" s="53" t="s">
        <v>35</v>
      </c>
      <c r="G48" s="36" t="s">
        <v>76</v>
      </c>
      <c r="H48" s="71" t="s">
        <v>77</v>
      </c>
      <c r="I48" s="53" t="s">
        <v>37</v>
      </c>
      <c r="J48" s="71" t="s">
        <v>447</v>
      </c>
      <c r="K48" s="71" t="s">
        <v>255</v>
      </c>
      <c r="L48" s="71">
        <v>269</v>
      </c>
      <c r="M48" s="71">
        <v>29</v>
      </c>
      <c r="N48" s="54" t="s">
        <v>304</v>
      </c>
      <c r="O48" s="15" t="s">
        <v>45</v>
      </c>
    </row>
    <row r="49" spans="1:15" s="59" customFormat="1" ht="15.75" x14ac:dyDescent="0.25">
      <c r="A49" s="10">
        <v>4</v>
      </c>
      <c r="B49" s="54" t="s">
        <v>311</v>
      </c>
      <c r="C49" s="71">
        <v>1992</v>
      </c>
      <c r="D49" s="71">
        <v>179</v>
      </c>
      <c r="E49" s="71">
        <v>71.8</v>
      </c>
      <c r="F49" s="71" t="s">
        <v>35</v>
      </c>
      <c r="G49" s="36" t="s">
        <v>76</v>
      </c>
      <c r="H49" s="71" t="s">
        <v>77</v>
      </c>
      <c r="I49" s="71" t="s">
        <v>37</v>
      </c>
      <c r="J49" s="71" t="s">
        <v>448</v>
      </c>
      <c r="K49" s="71" t="s">
        <v>449</v>
      </c>
      <c r="L49" s="71">
        <v>263</v>
      </c>
      <c r="M49" s="71">
        <v>28</v>
      </c>
      <c r="N49" s="54" t="s">
        <v>310</v>
      </c>
      <c r="O49" s="15" t="s">
        <v>45</v>
      </c>
    </row>
    <row r="50" spans="1:15" s="59" customFormat="1" ht="15.75" x14ac:dyDescent="0.25">
      <c r="A50" s="10">
        <v>5</v>
      </c>
      <c r="B50" s="74" t="s">
        <v>347</v>
      </c>
      <c r="C50" s="73">
        <v>1987</v>
      </c>
      <c r="D50" s="73">
        <v>174</v>
      </c>
      <c r="E50" s="87">
        <v>69.5</v>
      </c>
      <c r="F50" s="73" t="s">
        <v>59</v>
      </c>
      <c r="G50" s="73" t="s">
        <v>175</v>
      </c>
      <c r="H50" s="73" t="s">
        <v>176</v>
      </c>
      <c r="I50" s="73" t="s">
        <v>37</v>
      </c>
      <c r="J50" s="71" t="s">
        <v>459</v>
      </c>
      <c r="K50" s="71" t="s">
        <v>374</v>
      </c>
      <c r="L50" s="71">
        <v>248</v>
      </c>
      <c r="M50" s="71">
        <v>28</v>
      </c>
      <c r="N50" s="74" t="s">
        <v>346</v>
      </c>
      <c r="O50" s="54" t="s">
        <v>197</v>
      </c>
    </row>
    <row r="51" spans="1:15" s="59" customFormat="1" ht="15.75" x14ac:dyDescent="0.25">
      <c r="A51" s="10">
        <v>6</v>
      </c>
      <c r="B51" s="43" t="s">
        <v>315</v>
      </c>
      <c r="C51" s="71">
        <v>1999</v>
      </c>
      <c r="D51" s="53">
        <v>174</v>
      </c>
      <c r="E51" s="53">
        <v>69.7</v>
      </c>
      <c r="F51" s="53" t="s">
        <v>75</v>
      </c>
      <c r="G51" s="36" t="s">
        <v>326</v>
      </c>
      <c r="H51" s="86" t="s">
        <v>316</v>
      </c>
      <c r="I51" s="53" t="s">
        <v>245</v>
      </c>
      <c r="J51" s="71" t="s">
        <v>450</v>
      </c>
      <c r="K51" s="71" t="s">
        <v>451</v>
      </c>
      <c r="L51" s="71">
        <v>173</v>
      </c>
      <c r="M51" s="71">
        <v>25</v>
      </c>
      <c r="N51" s="54" t="s">
        <v>322</v>
      </c>
      <c r="O51" s="15" t="s">
        <v>45</v>
      </c>
    </row>
    <row r="52" spans="1:15" s="59" customFormat="1" ht="30" x14ac:dyDescent="0.25">
      <c r="A52" s="75"/>
      <c r="B52" s="74" t="s">
        <v>345</v>
      </c>
      <c r="C52" s="73">
        <v>1988</v>
      </c>
      <c r="D52" s="72"/>
      <c r="E52" s="72"/>
      <c r="F52" s="73" t="s">
        <v>35</v>
      </c>
      <c r="G52" s="73" t="s">
        <v>175</v>
      </c>
      <c r="H52" s="73" t="s">
        <v>176</v>
      </c>
      <c r="I52" s="73" t="s">
        <v>49</v>
      </c>
      <c r="J52" s="73" t="s">
        <v>458</v>
      </c>
      <c r="K52" s="51"/>
      <c r="L52" s="51"/>
      <c r="M52" s="51"/>
      <c r="N52" s="74" t="s">
        <v>346</v>
      </c>
      <c r="O52" s="51"/>
    </row>
    <row r="53" spans="1:15" s="59" customFormat="1" ht="30" x14ac:dyDescent="0.25">
      <c r="A53" s="75"/>
      <c r="B53" s="74" t="s">
        <v>353</v>
      </c>
      <c r="C53" s="73">
        <v>1982</v>
      </c>
      <c r="D53" s="72"/>
      <c r="E53" s="72"/>
      <c r="F53" s="73" t="s">
        <v>35</v>
      </c>
      <c r="G53" s="73" t="s">
        <v>175</v>
      </c>
      <c r="H53" s="73"/>
      <c r="I53" s="73" t="s">
        <v>37</v>
      </c>
      <c r="J53" s="73" t="s">
        <v>458</v>
      </c>
      <c r="K53" s="51"/>
      <c r="L53" s="51"/>
      <c r="M53" s="51"/>
      <c r="N53" s="74" t="s">
        <v>354</v>
      </c>
      <c r="O53" s="51"/>
    </row>
    <row r="54" spans="1:15" ht="30" x14ac:dyDescent="0.25">
      <c r="A54" s="1"/>
      <c r="B54" s="54" t="s">
        <v>292</v>
      </c>
      <c r="C54" s="71">
        <v>1996</v>
      </c>
      <c r="D54" s="71">
        <v>186</v>
      </c>
      <c r="E54" s="71">
        <v>78.8</v>
      </c>
      <c r="F54" s="71" t="s">
        <v>75</v>
      </c>
      <c r="G54" s="36" t="s">
        <v>199</v>
      </c>
      <c r="H54" s="71" t="s">
        <v>107</v>
      </c>
      <c r="I54" s="71" t="s">
        <v>37</v>
      </c>
      <c r="J54" s="73" t="s">
        <v>460</v>
      </c>
      <c r="K54" s="71"/>
      <c r="L54" s="71"/>
      <c r="M54" s="71"/>
      <c r="N54" s="54" t="s">
        <v>216</v>
      </c>
      <c r="O54" s="15" t="s">
        <v>45</v>
      </c>
    </row>
    <row r="55" spans="1:15" x14ac:dyDescent="0.25">
      <c r="A55" s="1"/>
      <c r="B55" s="43" t="s">
        <v>323</v>
      </c>
      <c r="C55" s="71">
        <v>1986</v>
      </c>
      <c r="D55" s="53">
        <v>186</v>
      </c>
      <c r="E55" s="53">
        <v>79</v>
      </c>
      <c r="F55" s="71" t="s">
        <v>35</v>
      </c>
      <c r="G55" s="36" t="s">
        <v>159</v>
      </c>
      <c r="H55" s="71" t="s">
        <v>36</v>
      </c>
      <c r="I55" s="53" t="s">
        <v>37</v>
      </c>
      <c r="J55" s="71" t="s">
        <v>213</v>
      </c>
      <c r="K55" s="71"/>
      <c r="L55" s="71"/>
      <c r="M55" s="71"/>
      <c r="N55" s="54" t="s">
        <v>324</v>
      </c>
      <c r="O55" s="15" t="s">
        <v>45</v>
      </c>
    </row>
    <row r="56" spans="1:15" ht="15.75" x14ac:dyDescent="0.25">
      <c r="A56" s="119" t="s">
        <v>32</v>
      </c>
      <c r="B56" s="119"/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</row>
    <row r="57" spans="1:15" x14ac:dyDescent="0.25">
      <c r="A57" s="71">
        <v>1</v>
      </c>
      <c r="B57" s="72" t="s">
        <v>370</v>
      </c>
      <c r="C57" s="73">
        <v>1988</v>
      </c>
      <c r="D57" s="73">
        <v>173</v>
      </c>
      <c r="E57" s="73">
        <v>59</v>
      </c>
      <c r="F57" s="73" t="s">
        <v>59</v>
      </c>
      <c r="G57" s="73" t="s">
        <v>261</v>
      </c>
      <c r="H57" s="73" t="s">
        <v>176</v>
      </c>
      <c r="I57" s="73" t="s">
        <v>49</v>
      </c>
      <c r="J57" s="53" t="s">
        <v>464</v>
      </c>
      <c r="K57" s="53" t="s">
        <v>465</v>
      </c>
      <c r="L57" s="53">
        <v>225</v>
      </c>
      <c r="M57" s="53">
        <v>28</v>
      </c>
      <c r="N57" s="72" t="s">
        <v>466</v>
      </c>
      <c r="O57" s="51" t="s">
        <v>192</v>
      </c>
    </row>
    <row r="58" spans="1:15" x14ac:dyDescent="0.25">
      <c r="A58" s="71">
        <v>2</v>
      </c>
      <c r="B58" s="72" t="s">
        <v>355</v>
      </c>
      <c r="C58" s="73">
        <v>1993</v>
      </c>
      <c r="D58" s="73">
        <v>172</v>
      </c>
      <c r="E58" s="73">
        <v>57.7</v>
      </c>
      <c r="F58" s="73" t="s">
        <v>75</v>
      </c>
      <c r="G58" s="73" t="s">
        <v>175</v>
      </c>
      <c r="H58" s="73" t="s">
        <v>176</v>
      </c>
      <c r="I58" s="73" t="s">
        <v>356</v>
      </c>
      <c r="J58" s="71" t="s">
        <v>462</v>
      </c>
      <c r="K58" s="71" t="s">
        <v>463</v>
      </c>
      <c r="L58" s="71">
        <v>185</v>
      </c>
      <c r="M58" s="71">
        <v>25</v>
      </c>
      <c r="N58" s="72" t="s">
        <v>362</v>
      </c>
      <c r="O58" s="52" t="s">
        <v>196</v>
      </c>
    </row>
    <row r="59" spans="1:15" s="59" customFormat="1" x14ac:dyDescent="0.25">
      <c r="A59" s="71">
        <v>3</v>
      </c>
      <c r="B59" s="56" t="s">
        <v>327</v>
      </c>
      <c r="C59" s="57">
        <v>1998</v>
      </c>
      <c r="D59" s="71">
        <v>172</v>
      </c>
      <c r="E59" s="71">
        <v>55</v>
      </c>
      <c r="F59" s="73" t="s">
        <v>75</v>
      </c>
      <c r="G59" s="57" t="s">
        <v>165</v>
      </c>
      <c r="H59" s="71" t="s">
        <v>36</v>
      </c>
      <c r="I59" s="73" t="s">
        <v>37</v>
      </c>
      <c r="J59" s="23" t="s">
        <v>453</v>
      </c>
      <c r="K59" s="23" t="s">
        <v>454</v>
      </c>
      <c r="L59" s="23" t="s">
        <v>329</v>
      </c>
      <c r="M59" s="23" t="s">
        <v>328</v>
      </c>
      <c r="N59" s="52" t="s">
        <v>330</v>
      </c>
      <c r="O59" s="16" t="s">
        <v>161</v>
      </c>
    </row>
    <row r="60" spans="1:15" x14ac:dyDescent="0.25">
      <c r="A60" s="71">
        <v>4</v>
      </c>
      <c r="B60" s="56" t="s">
        <v>331</v>
      </c>
      <c r="C60" s="57">
        <v>1999</v>
      </c>
      <c r="D60" s="71">
        <v>170</v>
      </c>
      <c r="E60" s="71">
        <v>60.3</v>
      </c>
      <c r="F60" s="73" t="s">
        <v>75</v>
      </c>
      <c r="G60" s="53" t="s">
        <v>344</v>
      </c>
      <c r="H60" s="71" t="s">
        <v>332</v>
      </c>
      <c r="I60" s="53"/>
      <c r="J60" s="23" t="s">
        <v>455</v>
      </c>
      <c r="K60" s="23" t="s">
        <v>456</v>
      </c>
      <c r="L60" s="23" t="s">
        <v>461</v>
      </c>
      <c r="M60" s="23" t="s">
        <v>328</v>
      </c>
      <c r="N60" s="52" t="s">
        <v>333</v>
      </c>
      <c r="O60" s="16" t="s">
        <v>161</v>
      </c>
    </row>
    <row r="61" spans="1:15" ht="25.5" x14ac:dyDescent="0.25">
      <c r="A61" s="61"/>
      <c r="B61" s="72" t="s">
        <v>377</v>
      </c>
      <c r="C61" s="73">
        <v>1998</v>
      </c>
      <c r="D61" s="73"/>
      <c r="E61" s="73"/>
      <c r="F61" s="73" t="s">
        <v>75</v>
      </c>
      <c r="G61" s="73" t="s">
        <v>175</v>
      </c>
      <c r="H61" s="73" t="s">
        <v>176</v>
      </c>
      <c r="I61" s="73" t="s">
        <v>356</v>
      </c>
      <c r="J61" s="85" t="s">
        <v>458</v>
      </c>
      <c r="K61" s="51"/>
      <c r="L61" s="51"/>
      <c r="M61" s="51"/>
      <c r="N61" s="72" t="s">
        <v>384</v>
      </c>
      <c r="O61" s="51"/>
    </row>
    <row r="62" spans="1:15" x14ac:dyDescent="0.25">
      <c r="A62" s="61"/>
      <c r="B62" s="72" t="s">
        <v>363</v>
      </c>
      <c r="C62" s="73">
        <v>1999</v>
      </c>
      <c r="D62" s="73">
        <v>176</v>
      </c>
      <c r="E62" s="73">
        <v>55.8</v>
      </c>
      <c r="F62" s="73" t="s">
        <v>75</v>
      </c>
      <c r="G62" s="73" t="s">
        <v>175</v>
      </c>
      <c r="H62" s="73" t="s">
        <v>176</v>
      </c>
      <c r="I62" s="73" t="s">
        <v>49</v>
      </c>
      <c r="J62" s="71" t="s">
        <v>153</v>
      </c>
      <c r="K62" s="51"/>
      <c r="L62" s="51"/>
      <c r="M62" s="51"/>
      <c r="N62" s="72" t="s">
        <v>196</v>
      </c>
      <c r="O62" s="51" t="s">
        <v>197</v>
      </c>
    </row>
  </sheetData>
  <sortState ref="B30:O36">
    <sortCondition ref="B30:B36"/>
  </sortState>
  <mergeCells count="8">
    <mergeCell ref="A45:O45"/>
    <mergeCell ref="A56:O56"/>
    <mergeCell ref="A2:D2"/>
    <mergeCell ref="M2:O2"/>
    <mergeCell ref="A1:O1"/>
    <mergeCell ref="G3:M3"/>
    <mergeCell ref="A5:O5"/>
    <mergeCell ref="A37:O3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tabSelected="1" workbookViewId="0">
      <selection activeCell="B55" sqref="B55"/>
    </sheetView>
  </sheetViews>
  <sheetFormatPr defaultRowHeight="15" x14ac:dyDescent="0.25"/>
  <cols>
    <col min="1" max="1" width="3.5703125" customWidth="1"/>
    <col min="2" max="2" width="20.28515625" customWidth="1"/>
    <col min="3" max="3" width="5" customWidth="1"/>
    <col min="4" max="4" width="7.42578125" customWidth="1"/>
    <col min="5" max="5" width="10.7109375" customWidth="1"/>
    <col min="6" max="6" width="15" customWidth="1"/>
    <col min="7" max="7" width="8.7109375" customWidth="1"/>
    <col min="8" max="8" width="7" customWidth="1"/>
    <col min="9" max="9" width="4.28515625" style="59" customWidth="1"/>
    <col min="10" max="10" width="7.85546875" style="59" customWidth="1"/>
    <col min="11" max="11" width="4.140625" style="59" customWidth="1"/>
    <col min="12" max="12" width="3.5703125" style="59" customWidth="1"/>
    <col min="13" max="13" width="32.85546875" customWidth="1"/>
  </cols>
  <sheetData>
    <row r="1" spans="1:13" ht="35.25" customHeight="1" x14ac:dyDescent="0.25">
      <c r="A1" s="120" t="s">
        <v>23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</row>
    <row r="2" spans="1:13" ht="15.75" x14ac:dyDescent="0.25">
      <c r="A2" s="122" t="s">
        <v>24</v>
      </c>
      <c r="B2" s="123"/>
      <c r="C2" s="66"/>
      <c r="D2" s="66"/>
      <c r="E2" s="66"/>
      <c r="F2" s="66"/>
      <c r="G2" s="66"/>
      <c r="H2" s="66"/>
      <c r="I2" s="66"/>
      <c r="J2" s="66"/>
      <c r="K2" s="66"/>
      <c r="L2" s="66"/>
      <c r="M2" s="69" t="s">
        <v>25</v>
      </c>
    </row>
    <row r="3" spans="1:13" ht="16.5" thickBot="1" x14ac:dyDescent="0.3">
      <c r="A3" s="67"/>
      <c r="B3" s="68"/>
      <c r="C3" s="66"/>
      <c r="D3" s="66"/>
      <c r="E3" s="125"/>
      <c r="F3" s="126"/>
      <c r="G3" s="126"/>
      <c r="H3" s="126"/>
      <c r="I3" s="88"/>
      <c r="J3" s="88"/>
      <c r="K3" s="88"/>
      <c r="L3" s="88"/>
      <c r="M3" s="69"/>
    </row>
    <row r="4" spans="1:13" ht="129" customHeight="1" x14ac:dyDescent="0.25">
      <c r="A4" s="62" t="s">
        <v>0</v>
      </c>
      <c r="B4" s="111" t="s">
        <v>475</v>
      </c>
      <c r="C4" s="65" t="s">
        <v>8</v>
      </c>
      <c r="D4" s="62" t="s">
        <v>2</v>
      </c>
      <c r="E4" s="62" t="s">
        <v>3</v>
      </c>
      <c r="F4" s="65" t="s">
        <v>11</v>
      </c>
      <c r="G4" s="64" t="s">
        <v>4</v>
      </c>
      <c r="H4" s="62" t="s">
        <v>10</v>
      </c>
      <c r="I4" s="62" t="s">
        <v>468</v>
      </c>
      <c r="J4" s="62" t="s">
        <v>28</v>
      </c>
      <c r="K4" s="62" t="s">
        <v>467</v>
      </c>
      <c r="L4" s="62" t="s">
        <v>469</v>
      </c>
      <c r="M4" s="64" t="s">
        <v>5</v>
      </c>
    </row>
    <row r="5" spans="1:13" ht="15.75" x14ac:dyDescent="0.25">
      <c r="A5" s="119" t="s">
        <v>470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</row>
    <row r="6" spans="1:13" x14ac:dyDescent="0.25">
      <c r="A6" s="71">
        <v>1</v>
      </c>
      <c r="B6" s="11" t="s">
        <v>33</v>
      </c>
      <c r="C6" s="12">
        <v>1989</v>
      </c>
      <c r="D6" s="12" t="s">
        <v>35</v>
      </c>
      <c r="E6" s="35" t="s">
        <v>159</v>
      </c>
      <c r="F6" s="12" t="s">
        <v>36</v>
      </c>
      <c r="G6" s="12" t="s">
        <v>37</v>
      </c>
      <c r="H6" s="12" t="s">
        <v>38</v>
      </c>
      <c r="I6" s="71">
        <v>1</v>
      </c>
      <c r="J6" s="17" t="s">
        <v>385</v>
      </c>
      <c r="K6" s="71">
        <v>1</v>
      </c>
      <c r="L6" s="17">
        <f t="shared" ref="L6:L25" si="0">I6+K6</f>
        <v>2</v>
      </c>
      <c r="M6" s="11" t="s">
        <v>44</v>
      </c>
    </row>
    <row r="7" spans="1:13" x14ac:dyDescent="0.25">
      <c r="A7" s="71">
        <v>2</v>
      </c>
      <c r="B7" s="16" t="s">
        <v>57</v>
      </c>
      <c r="C7" s="17">
        <v>1989</v>
      </c>
      <c r="D7" s="17" t="s">
        <v>59</v>
      </c>
      <c r="E7" s="35" t="s">
        <v>159</v>
      </c>
      <c r="F7" s="20" t="s">
        <v>36</v>
      </c>
      <c r="G7" s="17" t="s">
        <v>37</v>
      </c>
      <c r="H7" s="17" t="s">
        <v>60</v>
      </c>
      <c r="I7" s="71">
        <v>3</v>
      </c>
      <c r="J7" s="17" t="s">
        <v>387</v>
      </c>
      <c r="K7" s="71">
        <v>2</v>
      </c>
      <c r="L7" s="17">
        <f t="shared" si="0"/>
        <v>5</v>
      </c>
      <c r="M7" s="16" t="s">
        <v>65</v>
      </c>
    </row>
    <row r="8" spans="1:13" x14ac:dyDescent="0.25">
      <c r="A8" s="71">
        <v>3</v>
      </c>
      <c r="B8" s="16" t="s">
        <v>155</v>
      </c>
      <c r="C8" s="17">
        <v>1981</v>
      </c>
      <c r="D8" s="17" t="s">
        <v>35</v>
      </c>
      <c r="E8" s="17" t="s">
        <v>47</v>
      </c>
      <c r="F8" s="63" t="s">
        <v>48</v>
      </c>
      <c r="G8" s="17" t="s">
        <v>49</v>
      </c>
      <c r="H8" s="17" t="s">
        <v>50</v>
      </c>
      <c r="I8" s="71">
        <v>2</v>
      </c>
      <c r="J8" s="17" t="s">
        <v>390</v>
      </c>
      <c r="K8" s="71">
        <v>5</v>
      </c>
      <c r="L8" s="17">
        <f t="shared" si="0"/>
        <v>7</v>
      </c>
      <c r="M8" s="16" t="s">
        <v>56</v>
      </c>
    </row>
    <row r="9" spans="1:13" x14ac:dyDescent="0.25">
      <c r="A9" s="71">
        <v>4</v>
      </c>
      <c r="B9" s="16" t="s">
        <v>73</v>
      </c>
      <c r="C9" s="17">
        <v>1995</v>
      </c>
      <c r="D9" s="17" t="s">
        <v>59</v>
      </c>
      <c r="E9" s="20" t="s">
        <v>76</v>
      </c>
      <c r="F9" s="17" t="s">
        <v>77</v>
      </c>
      <c r="G9" s="17" t="s">
        <v>37</v>
      </c>
      <c r="H9" s="17" t="s">
        <v>78</v>
      </c>
      <c r="I9" s="71">
        <v>5</v>
      </c>
      <c r="J9" s="17" t="s">
        <v>389</v>
      </c>
      <c r="K9" s="71">
        <v>3</v>
      </c>
      <c r="L9" s="17">
        <f t="shared" si="0"/>
        <v>8</v>
      </c>
      <c r="M9" s="16" t="s">
        <v>83</v>
      </c>
    </row>
    <row r="10" spans="1:13" x14ac:dyDescent="0.25">
      <c r="A10" s="71">
        <v>5</v>
      </c>
      <c r="B10" s="11" t="s">
        <v>66</v>
      </c>
      <c r="C10" s="12">
        <v>1992</v>
      </c>
      <c r="D10" s="12" t="s">
        <v>59</v>
      </c>
      <c r="E10" s="19" t="s">
        <v>47</v>
      </c>
      <c r="F10" s="92" t="s">
        <v>48</v>
      </c>
      <c r="G10" s="12" t="s">
        <v>37</v>
      </c>
      <c r="H10" s="12" t="s">
        <v>68</v>
      </c>
      <c r="I10" s="71">
        <v>4</v>
      </c>
      <c r="J10" s="17" t="s">
        <v>392</v>
      </c>
      <c r="K10" s="71">
        <v>6</v>
      </c>
      <c r="L10" s="17">
        <f t="shared" si="0"/>
        <v>10</v>
      </c>
      <c r="M10" s="11" t="s">
        <v>72</v>
      </c>
    </row>
    <row r="11" spans="1:13" x14ac:dyDescent="0.25">
      <c r="A11" s="71">
        <v>6</v>
      </c>
      <c r="B11" s="16" t="s">
        <v>204</v>
      </c>
      <c r="C11" s="17">
        <v>1993</v>
      </c>
      <c r="D11" s="17" t="s">
        <v>75</v>
      </c>
      <c r="E11" s="17" t="s">
        <v>199</v>
      </c>
      <c r="F11" s="17" t="s">
        <v>107</v>
      </c>
      <c r="G11" s="17" t="s">
        <v>37</v>
      </c>
      <c r="H11" s="17" t="s">
        <v>205</v>
      </c>
      <c r="I11" s="71">
        <v>7</v>
      </c>
      <c r="J11" s="17" t="s">
        <v>419</v>
      </c>
      <c r="K11" s="71">
        <v>4</v>
      </c>
      <c r="L11" s="17">
        <f t="shared" si="0"/>
        <v>11</v>
      </c>
      <c r="M11" s="34" t="s">
        <v>207</v>
      </c>
    </row>
    <row r="12" spans="1:13" x14ac:dyDescent="0.25">
      <c r="A12" s="71">
        <v>7</v>
      </c>
      <c r="B12" s="16" t="s">
        <v>208</v>
      </c>
      <c r="C12" s="17">
        <v>1992</v>
      </c>
      <c r="D12" s="17" t="s">
        <v>75</v>
      </c>
      <c r="E12" s="17" t="s">
        <v>199</v>
      </c>
      <c r="F12" s="17" t="s">
        <v>107</v>
      </c>
      <c r="G12" s="17" t="s">
        <v>37</v>
      </c>
      <c r="H12" s="17" t="s">
        <v>209</v>
      </c>
      <c r="I12" s="71">
        <v>9</v>
      </c>
      <c r="J12" s="17" t="s">
        <v>420</v>
      </c>
      <c r="K12" s="71">
        <v>7</v>
      </c>
      <c r="L12" s="17">
        <f t="shared" si="0"/>
        <v>16</v>
      </c>
      <c r="M12" s="34" t="s">
        <v>212</v>
      </c>
    </row>
    <row r="13" spans="1:13" x14ac:dyDescent="0.25">
      <c r="A13" s="71">
        <v>8</v>
      </c>
      <c r="B13" s="16" t="s">
        <v>214</v>
      </c>
      <c r="C13" s="17">
        <v>1997</v>
      </c>
      <c r="D13" s="17" t="s">
        <v>75</v>
      </c>
      <c r="E13" s="17" t="s">
        <v>199</v>
      </c>
      <c r="F13" s="17" t="s">
        <v>107</v>
      </c>
      <c r="G13" s="17" t="s">
        <v>37</v>
      </c>
      <c r="H13" s="17" t="s">
        <v>100</v>
      </c>
      <c r="I13" s="71">
        <v>10</v>
      </c>
      <c r="J13" s="17" t="s">
        <v>422</v>
      </c>
      <c r="K13" s="71">
        <v>8</v>
      </c>
      <c r="L13" s="17">
        <f t="shared" si="0"/>
        <v>18</v>
      </c>
      <c r="M13" s="34" t="s">
        <v>216</v>
      </c>
    </row>
    <row r="14" spans="1:13" x14ac:dyDescent="0.25">
      <c r="A14" s="71">
        <v>9</v>
      </c>
      <c r="B14" s="96" t="s">
        <v>198</v>
      </c>
      <c r="C14" s="17">
        <v>1995</v>
      </c>
      <c r="D14" s="17" t="s">
        <v>75</v>
      </c>
      <c r="E14" s="17" t="s">
        <v>199</v>
      </c>
      <c r="F14" s="17" t="s">
        <v>107</v>
      </c>
      <c r="G14" s="17" t="s">
        <v>37</v>
      </c>
      <c r="H14" s="17" t="s">
        <v>200</v>
      </c>
      <c r="I14" s="71">
        <v>12</v>
      </c>
      <c r="J14" s="17" t="s">
        <v>417</v>
      </c>
      <c r="K14" s="71">
        <v>9</v>
      </c>
      <c r="L14" s="17">
        <f t="shared" si="0"/>
        <v>21</v>
      </c>
      <c r="M14" s="34" t="s">
        <v>203</v>
      </c>
    </row>
    <row r="15" spans="1:13" x14ac:dyDescent="0.25">
      <c r="A15" s="71">
        <v>10</v>
      </c>
      <c r="B15" s="16" t="s">
        <v>114</v>
      </c>
      <c r="C15" s="17">
        <v>1998</v>
      </c>
      <c r="D15" s="17" t="s">
        <v>75</v>
      </c>
      <c r="E15" s="35" t="s">
        <v>159</v>
      </c>
      <c r="F15" s="20" t="s">
        <v>36</v>
      </c>
      <c r="G15" s="17" t="s">
        <v>37</v>
      </c>
      <c r="H15" s="17" t="s">
        <v>116</v>
      </c>
      <c r="I15" s="71">
        <v>13</v>
      </c>
      <c r="J15" s="17" t="s">
        <v>394</v>
      </c>
      <c r="K15" s="71">
        <v>10</v>
      </c>
      <c r="L15" s="17">
        <f t="shared" si="0"/>
        <v>23</v>
      </c>
      <c r="M15" s="16" t="s">
        <v>121</v>
      </c>
    </row>
    <row r="16" spans="1:13" x14ac:dyDescent="0.25">
      <c r="A16" s="71">
        <v>11</v>
      </c>
      <c r="B16" s="16" t="s">
        <v>106</v>
      </c>
      <c r="C16" s="17">
        <v>1993</v>
      </c>
      <c r="D16" s="17" t="s">
        <v>59</v>
      </c>
      <c r="E16" s="20" t="s">
        <v>199</v>
      </c>
      <c r="F16" s="17" t="s">
        <v>107</v>
      </c>
      <c r="G16" s="17" t="s">
        <v>37</v>
      </c>
      <c r="H16" s="17" t="s">
        <v>108</v>
      </c>
      <c r="I16" s="71">
        <v>11</v>
      </c>
      <c r="J16" s="17" t="s">
        <v>397</v>
      </c>
      <c r="K16" s="71">
        <v>12</v>
      </c>
      <c r="L16" s="17">
        <f t="shared" si="0"/>
        <v>23</v>
      </c>
      <c r="M16" s="16" t="s">
        <v>113</v>
      </c>
    </row>
    <row r="17" spans="1:13" x14ac:dyDescent="0.25">
      <c r="A17" s="71">
        <v>12</v>
      </c>
      <c r="B17" s="16" t="s">
        <v>97</v>
      </c>
      <c r="C17" s="17">
        <v>1994</v>
      </c>
      <c r="D17" s="17" t="s">
        <v>59</v>
      </c>
      <c r="E17" s="20" t="s">
        <v>47</v>
      </c>
      <c r="F17" s="63" t="s">
        <v>48</v>
      </c>
      <c r="G17" s="17" t="s">
        <v>99</v>
      </c>
      <c r="H17" s="21" t="s">
        <v>156</v>
      </c>
      <c r="I17" s="71">
        <v>14</v>
      </c>
      <c r="J17" s="17" t="s">
        <v>395</v>
      </c>
      <c r="K17" s="71">
        <v>11</v>
      </c>
      <c r="L17" s="17">
        <f t="shared" si="0"/>
        <v>25</v>
      </c>
      <c r="M17" s="16" t="s">
        <v>105</v>
      </c>
    </row>
    <row r="18" spans="1:13" x14ac:dyDescent="0.25">
      <c r="A18" s="71">
        <v>13</v>
      </c>
      <c r="B18" s="54" t="s">
        <v>129</v>
      </c>
      <c r="C18" s="71">
        <v>1998</v>
      </c>
      <c r="D18" s="71" t="s">
        <v>75</v>
      </c>
      <c r="E18" s="36" t="s">
        <v>325</v>
      </c>
      <c r="F18" s="36" t="s">
        <v>107</v>
      </c>
      <c r="G18" s="71" t="s">
        <v>37</v>
      </c>
      <c r="H18" s="71" t="s">
        <v>124</v>
      </c>
      <c r="I18" s="71">
        <v>15</v>
      </c>
      <c r="J18" s="17" t="s">
        <v>399</v>
      </c>
      <c r="K18" s="71">
        <v>13</v>
      </c>
      <c r="L18" s="17">
        <f t="shared" si="0"/>
        <v>28</v>
      </c>
      <c r="M18" s="54" t="s">
        <v>133</v>
      </c>
    </row>
    <row r="19" spans="1:13" x14ac:dyDescent="0.25">
      <c r="A19" s="71">
        <v>14</v>
      </c>
      <c r="B19" s="107" t="s">
        <v>157</v>
      </c>
      <c r="C19" s="27">
        <v>1994</v>
      </c>
      <c r="D19" s="24" t="s">
        <v>75</v>
      </c>
      <c r="E19" s="27" t="s">
        <v>159</v>
      </c>
      <c r="F19" s="18"/>
      <c r="G19" s="18"/>
      <c r="H19" s="18" t="s">
        <v>222</v>
      </c>
      <c r="I19" s="71">
        <v>18</v>
      </c>
      <c r="J19" s="28" t="s">
        <v>412</v>
      </c>
      <c r="K19" s="71">
        <v>15</v>
      </c>
      <c r="L19" s="17">
        <f t="shared" si="0"/>
        <v>33</v>
      </c>
      <c r="M19" s="108" t="s">
        <v>160</v>
      </c>
    </row>
    <row r="20" spans="1:13" x14ac:dyDescent="0.25">
      <c r="A20" s="71">
        <v>15</v>
      </c>
      <c r="B20" s="22" t="s">
        <v>122</v>
      </c>
      <c r="C20" s="17">
        <v>1999</v>
      </c>
      <c r="D20" s="17" t="s">
        <v>75</v>
      </c>
      <c r="E20" s="19" t="s">
        <v>47</v>
      </c>
      <c r="F20" s="92" t="s">
        <v>48</v>
      </c>
      <c r="G20" s="17" t="s">
        <v>37</v>
      </c>
      <c r="H20" s="21" t="s">
        <v>124</v>
      </c>
      <c r="I20" s="71">
        <v>15</v>
      </c>
      <c r="J20" s="17" t="s">
        <v>402</v>
      </c>
      <c r="K20" s="71">
        <v>18</v>
      </c>
      <c r="L20" s="17">
        <f t="shared" si="0"/>
        <v>33</v>
      </c>
      <c r="M20" s="16" t="s">
        <v>128</v>
      </c>
    </row>
    <row r="21" spans="1:13" x14ac:dyDescent="0.25">
      <c r="A21" s="71">
        <v>16</v>
      </c>
      <c r="B21" s="107" t="s">
        <v>167</v>
      </c>
      <c r="C21" s="27" t="s">
        <v>476</v>
      </c>
      <c r="D21" s="24" t="s">
        <v>75</v>
      </c>
      <c r="E21" s="27" t="s">
        <v>165</v>
      </c>
      <c r="F21" s="28" t="s">
        <v>36</v>
      </c>
      <c r="G21" s="24" t="s">
        <v>37</v>
      </c>
      <c r="H21" s="18" t="s">
        <v>230</v>
      </c>
      <c r="I21" s="71">
        <v>20</v>
      </c>
      <c r="J21" s="18" t="s">
        <v>408</v>
      </c>
      <c r="K21" s="71">
        <v>14</v>
      </c>
      <c r="L21" s="17">
        <f t="shared" si="0"/>
        <v>34</v>
      </c>
      <c r="M21" s="108" t="s">
        <v>169</v>
      </c>
    </row>
    <row r="22" spans="1:13" x14ac:dyDescent="0.25">
      <c r="A22" s="71">
        <v>17</v>
      </c>
      <c r="B22" s="16" t="s">
        <v>217</v>
      </c>
      <c r="C22" s="17">
        <v>1997</v>
      </c>
      <c r="D22" s="17" t="s">
        <v>75</v>
      </c>
      <c r="E22" s="17" t="s">
        <v>199</v>
      </c>
      <c r="F22" s="17" t="s">
        <v>107</v>
      </c>
      <c r="G22" s="17" t="s">
        <v>37</v>
      </c>
      <c r="H22" s="17" t="s">
        <v>218</v>
      </c>
      <c r="I22" s="71">
        <v>17</v>
      </c>
      <c r="J22" s="17" t="s">
        <v>423</v>
      </c>
      <c r="K22" s="71">
        <v>19</v>
      </c>
      <c r="L22" s="17">
        <f t="shared" si="0"/>
        <v>36</v>
      </c>
      <c r="M22" s="34" t="s">
        <v>207</v>
      </c>
    </row>
    <row r="23" spans="1:13" x14ac:dyDescent="0.25">
      <c r="A23" s="71">
        <v>18</v>
      </c>
      <c r="B23" s="16" t="s">
        <v>185</v>
      </c>
      <c r="C23" s="17">
        <v>1998</v>
      </c>
      <c r="D23" s="17" t="s">
        <v>75</v>
      </c>
      <c r="E23" s="17" t="s">
        <v>175</v>
      </c>
      <c r="F23" s="17" t="s">
        <v>176</v>
      </c>
      <c r="G23" s="17" t="s">
        <v>49</v>
      </c>
      <c r="H23" s="17" t="s">
        <v>186</v>
      </c>
      <c r="I23" s="71">
        <v>21</v>
      </c>
      <c r="J23" s="17" t="s">
        <v>414</v>
      </c>
      <c r="K23" s="71">
        <v>17</v>
      </c>
      <c r="L23" s="17">
        <f t="shared" si="0"/>
        <v>38</v>
      </c>
      <c r="M23" s="34" t="s">
        <v>191</v>
      </c>
    </row>
    <row r="24" spans="1:13" x14ac:dyDescent="0.25">
      <c r="A24" s="71">
        <v>19</v>
      </c>
      <c r="B24" s="16" t="s">
        <v>193</v>
      </c>
      <c r="C24" s="17">
        <v>1998</v>
      </c>
      <c r="D24" s="17" t="s">
        <v>75</v>
      </c>
      <c r="E24" s="17" t="s">
        <v>175</v>
      </c>
      <c r="F24" s="17" t="s">
        <v>176</v>
      </c>
      <c r="G24" s="17" t="s">
        <v>49</v>
      </c>
      <c r="H24" s="17" t="s">
        <v>194</v>
      </c>
      <c r="I24" s="71">
        <v>23</v>
      </c>
      <c r="J24" s="71" t="s">
        <v>415</v>
      </c>
      <c r="K24" s="71">
        <v>16</v>
      </c>
      <c r="L24" s="17">
        <f t="shared" si="0"/>
        <v>39</v>
      </c>
      <c r="M24" s="16" t="s">
        <v>196</v>
      </c>
    </row>
    <row r="25" spans="1:13" x14ac:dyDescent="0.25">
      <c r="A25" s="71">
        <v>20</v>
      </c>
      <c r="B25" s="11" t="s">
        <v>142</v>
      </c>
      <c r="C25" s="12">
        <v>1999</v>
      </c>
      <c r="D25" s="12" t="s">
        <v>144</v>
      </c>
      <c r="E25" s="19" t="s">
        <v>47</v>
      </c>
      <c r="F25" s="93" t="s">
        <v>48</v>
      </c>
      <c r="G25" s="12" t="s">
        <v>99</v>
      </c>
      <c r="H25" s="12" t="s">
        <v>145</v>
      </c>
      <c r="I25" s="71">
        <v>26</v>
      </c>
      <c r="J25" s="17" t="s">
        <v>403</v>
      </c>
      <c r="K25" s="71">
        <v>20</v>
      </c>
      <c r="L25" s="17">
        <f t="shared" si="0"/>
        <v>46</v>
      </c>
      <c r="M25" s="11" t="s">
        <v>105</v>
      </c>
    </row>
    <row r="26" spans="1:13" x14ac:dyDescent="0.25">
      <c r="A26" s="71"/>
      <c r="B26" s="16" t="s">
        <v>84</v>
      </c>
      <c r="C26" s="17">
        <v>1992</v>
      </c>
      <c r="D26" s="17" t="s">
        <v>75</v>
      </c>
      <c r="E26" s="35" t="s">
        <v>159</v>
      </c>
      <c r="F26" s="17" t="s">
        <v>36</v>
      </c>
      <c r="G26" s="17" t="s">
        <v>37</v>
      </c>
      <c r="H26" s="17" t="s">
        <v>86</v>
      </c>
      <c r="I26" s="71">
        <v>6</v>
      </c>
      <c r="J26" s="17" t="s">
        <v>153</v>
      </c>
      <c r="K26" s="90"/>
      <c r="L26" s="17"/>
      <c r="M26" s="16" t="s">
        <v>90</v>
      </c>
    </row>
    <row r="27" spans="1:13" x14ac:dyDescent="0.25">
      <c r="A27" s="71"/>
      <c r="B27" s="16" t="s">
        <v>91</v>
      </c>
      <c r="C27" s="17">
        <v>1990</v>
      </c>
      <c r="D27" s="17" t="s">
        <v>35</v>
      </c>
      <c r="E27" s="20" t="s">
        <v>76</v>
      </c>
      <c r="F27" s="17" t="s">
        <v>77</v>
      </c>
      <c r="G27" s="17" t="s">
        <v>37</v>
      </c>
      <c r="H27" s="17" t="s">
        <v>92</v>
      </c>
      <c r="I27" s="71">
        <v>8</v>
      </c>
      <c r="J27" s="17" t="s">
        <v>153</v>
      </c>
      <c r="K27" s="17"/>
      <c r="L27" s="17"/>
      <c r="M27" s="16" t="s">
        <v>96</v>
      </c>
    </row>
    <row r="28" spans="1:13" ht="30" customHeight="1" x14ac:dyDescent="0.25">
      <c r="A28" s="71"/>
      <c r="B28" s="16" t="s">
        <v>174</v>
      </c>
      <c r="C28" s="17">
        <v>1998</v>
      </c>
      <c r="D28" s="17" t="s">
        <v>75</v>
      </c>
      <c r="E28" s="17" t="s">
        <v>175</v>
      </c>
      <c r="F28" s="17" t="s">
        <v>176</v>
      </c>
      <c r="G28" s="17" t="s">
        <v>49</v>
      </c>
      <c r="H28" s="17" t="s">
        <v>177</v>
      </c>
      <c r="I28" s="71">
        <v>24</v>
      </c>
      <c r="J28" s="57" t="s">
        <v>457</v>
      </c>
      <c r="K28" s="90"/>
      <c r="L28" s="17"/>
      <c r="M28" s="34" t="s">
        <v>183</v>
      </c>
    </row>
    <row r="29" spans="1:13" x14ac:dyDescent="0.25">
      <c r="A29" s="71"/>
      <c r="B29" s="11" t="s">
        <v>134</v>
      </c>
      <c r="C29" s="12">
        <v>1992</v>
      </c>
      <c r="D29" s="12" t="s">
        <v>75</v>
      </c>
      <c r="E29" s="19" t="s">
        <v>47</v>
      </c>
      <c r="F29" s="19" t="s">
        <v>48</v>
      </c>
      <c r="G29" s="12" t="s">
        <v>99</v>
      </c>
      <c r="H29" s="12" t="s">
        <v>136</v>
      </c>
      <c r="I29" s="71">
        <v>25</v>
      </c>
      <c r="J29" s="57" t="s">
        <v>213</v>
      </c>
      <c r="K29" s="17"/>
      <c r="L29" s="17"/>
      <c r="M29" s="11" t="s">
        <v>141</v>
      </c>
    </row>
    <row r="30" spans="1:13" ht="30" x14ac:dyDescent="0.25">
      <c r="A30" s="71"/>
      <c r="B30" s="107" t="s">
        <v>162</v>
      </c>
      <c r="C30" s="27">
        <v>1996</v>
      </c>
      <c r="D30" s="24" t="s">
        <v>75</v>
      </c>
      <c r="E30" s="27" t="s">
        <v>165</v>
      </c>
      <c r="F30" s="28" t="s">
        <v>36</v>
      </c>
      <c r="G30" s="24" t="s">
        <v>37</v>
      </c>
      <c r="H30" s="18" t="s">
        <v>224</v>
      </c>
      <c r="I30" s="71">
        <v>19</v>
      </c>
      <c r="J30" s="57" t="s">
        <v>457</v>
      </c>
      <c r="K30" s="90"/>
      <c r="L30" s="17"/>
      <c r="M30" s="108" t="s">
        <v>166</v>
      </c>
    </row>
    <row r="31" spans="1:13" ht="30" customHeight="1" x14ac:dyDescent="0.25">
      <c r="A31" s="71"/>
      <c r="B31" s="34" t="s">
        <v>481</v>
      </c>
      <c r="C31" s="57">
        <v>1996</v>
      </c>
      <c r="D31" s="71" t="s">
        <v>75</v>
      </c>
      <c r="E31" s="73" t="s">
        <v>159</v>
      </c>
      <c r="F31" s="71" t="s">
        <v>36</v>
      </c>
      <c r="G31" s="73" t="s">
        <v>37</v>
      </c>
      <c r="H31" s="70" t="s">
        <v>457</v>
      </c>
      <c r="I31" s="60"/>
      <c r="J31" s="57" t="s">
        <v>457</v>
      </c>
      <c r="K31" s="24"/>
      <c r="L31" s="17"/>
      <c r="M31" s="54" t="s">
        <v>484</v>
      </c>
    </row>
    <row r="32" spans="1:13" s="59" customFormat="1" ht="30" customHeight="1" x14ac:dyDescent="0.25">
      <c r="A32" s="71"/>
      <c r="B32" s="34" t="s">
        <v>480</v>
      </c>
      <c r="C32" s="57">
        <v>1996</v>
      </c>
      <c r="D32" s="71" t="s">
        <v>75</v>
      </c>
      <c r="E32" s="73" t="s">
        <v>159</v>
      </c>
      <c r="F32" s="71" t="s">
        <v>36</v>
      </c>
      <c r="G32" s="73" t="s">
        <v>37</v>
      </c>
      <c r="H32" s="70" t="s">
        <v>457</v>
      </c>
      <c r="I32" s="71"/>
      <c r="J32" s="57" t="s">
        <v>457</v>
      </c>
      <c r="K32" s="24"/>
      <c r="L32" s="17"/>
      <c r="M32" s="54" t="s">
        <v>483</v>
      </c>
    </row>
    <row r="33" spans="1:13" s="59" customFormat="1" ht="30" customHeight="1" x14ac:dyDescent="0.25">
      <c r="A33" s="71"/>
      <c r="B33" s="107" t="s">
        <v>170</v>
      </c>
      <c r="C33" s="27">
        <v>1997</v>
      </c>
      <c r="D33" s="24" t="s">
        <v>75</v>
      </c>
      <c r="E33" s="27" t="s">
        <v>165</v>
      </c>
      <c r="F33" s="28" t="s">
        <v>36</v>
      </c>
      <c r="G33" s="24" t="s">
        <v>37</v>
      </c>
      <c r="H33" s="18" t="s">
        <v>234</v>
      </c>
      <c r="I33" s="71">
        <v>22</v>
      </c>
      <c r="J33" s="57" t="s">
        <v>457</v>
      </c>
      <c r="K33" s="24"/>
      <c r="L33" s="17"/>
      <c r="M33" s="54" t="s">
        <v>172</v>
      </c>
    </row>
    <row r="34" spans="1:13" s="59" customFormat="1" ht="30" customHeight="1" x14ac:dyDescent="0.25">
      <c r="A34" s="71"/>
      <c r="B34" s="34" t="s">
        <v>482</v>
      </c>
      <c r="C34" s="57">
        <v>1997</v>
      </c>
      <c r="D34" s="71" t="s">
        <v>75</v>
      </c>
      <c r="E34" s="73" t="s">
        <v>159</v>
      </c>
      <c r="F34" s="71" t="s">
        <v>36</v>
      </c>
      <c r="G34" s="73" t="s">
        <v>37</v>
      </c>
      <c r="H34" s="70" t="s">
        <v>457</v>
      </c>
      <c r="I34" s="71"/>
      <c r="J34" s="57" t="s">
        <v>457</v>
      </c>
      <c r="K34" s="24"/>
      <c r="L34" s="17"/>
      <c r="M34" s="54" t="s">
        <v>485</v>
      </c>
    </row>
    <row r="35" spans="1:13" x14ac:dyDescent="0.25">
      <c r="A35" s="71"/>
      <c r="B35" s="107" t="s">
        <v>173</v>
      </c>
      <c r="C35" s="27">
        <v>1992</v>
      </c>
      <c r="D35" s="24" t="s">
        <v>75</v>
      </c>
      <c r="E35" s="27" t="s">
        <v>165</v>
      </c>
      <c r="F35" s="28" t="s">
        <v>36</v>
      </c>
      <c r="G35" s="24" t="s">
        <v>37</v>
      </c>
      <c r="H35" s="18" t="s">
        <v>153</v>
      </c>
      <c r="I35" s="18"/>
      <c r="J35" s="28" t="s">
        <v>410</v>
      </c>
      <c r="K35" s="71" t="s">
        <v>452</v>
      </c>
      <c r="L35" s="17"/>
      <c r="M35" s="108" t="s">
        <v>479</v>
      </c>
    </row>
    <row r="36" spans="1:13" x14ac:dyDescent="0.25">
      <c r="A36" s="71"/>
      <c r="B36" s="97" t="s">
        <v>151</v>
      </c>
      <c r="C36" s="12">
        <v>1999</v>
      </c>
      <c r="D36" s="12" t="s">
        <v>75</v>
      </c>
      <c r="E36" s="19" t="s">
        <v>175</v>
      </c>
      <c r="F36" s="17" t="s">
        <v>176</v>
      </c>
      <c r="G36" s="12" t="s">
        <v>49</v>
      </c>
      <c r="H36" s="12" t="s">
        <v>153</v>
      </c>
      <c r="I36" s="12"/>
      <c r="J36" s="17" t="s">
        <v>401</v>
      </c>
      <c r="K36" s="71" t="s">
        <v>452</v>
      </c>
      <c r="L36" s="17"/>
      <c r="M36" s="11" t="s">
        <v>154</v>
      </c>
    </row>
    <row r="37" spans="1:13" ht="15.75" x14ac:dyDescent="0.25">
      <c r="A37" s="119" t="s">
        <v>471</v>
      </c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</row>
    <row r="38" spans="1:13" x14ac:dyDescent="0.25">
      <c r="A38" s="71">
        <v>1</v>
      </c>
      <c r="B38" s="54" t="s">
        <v>237</v>
      </c>
      <c r="C38" s="71">
        <v>1990</v>
      </c>
      <c r="D38" s="71" t="s">
        <v>59</v>
      </c>
      <c r="E38" s="71" t="s">
        <v>76</v>
      </c>
      <c r="F38" s="36" t="s">
        <v>77</v>
      </c>
      <c r="G38" s="71" t="s">
        <v>37</v>
      </c>
      <c r="H38" s="71" t="s">
        <v>239</v>
      </c>
      <c r="I38" s="71">
        <v>1</v>
      </c>
      <c r="J38" s="71" t="s">
        <v>425</v>
      </c>
      <c r="K38" s="71">
        <v>1</v>
      </c>
      <c r="L38" s="71">
        <f t="shared" ref="L38:L43" si="1">I38+K38</f>
        <v>2</v>
      </c>
      <c r="M38" s="54" t="s">
        <v>241</v>
      </c>
    </row>
    <row r="39" spans="1:13" x14ac:dyDescent="0.25">
      <c r="A39" s="71">
        <v>2</v>
      </c>
      <c r="B39" s="54" t="s">
        <v>242</v>
      </c>
      <c r="C39" s="71">
        <v>1993</v>
      </c>
      <c r="D39" s="71" t="s">
        <v>144</v>
      </c>
      <c r="E39" s="71" t="s">
        <v>76</v>
      </c>
      <c r="F39" s="36" t="s">
        <v>244</v>
      </c>
      <c r="G39" s="71" t="s">
        <v>245</v>
      </c>
      <c r="H39" s="71" t="s">
        <v>246</v>
      </c>
      <c r="I39" s="71">
        <v>3</v>
      </c>
      <c r="J39" s="71" t="s">
        <v>428</v>
      </c>
      <c r="K39" s="71">
        <v>2</v>
      </c>
      <c r="L39" s="71">
        <f t="shared" si="1"/>
        <v>5</v>
      </c>
      <c r="M39" s="54" t="s">
        <v>249</v>
      </c>
    </row>
    <row r="40" spans="1:13" x14ac:dyDescent="0.25">
      <c r="A40" s="71">
        <v>3</v>
      </c>
      <c r="B40" s="107" t="s">
        <v>256</v>
      </c>
      <c r="C40" s="27">
        <v>1985</v>
      </c>
      <c r="D40" s="24" t="s">
        <v>75</v>
      </c>
      <c r="E40" s="27" t="s">
        <v>165</v>
      </c>
      <c r="F40" s="28" t="s">
        <v>36</v>
      </c>
      <c r="G40" s="28"/>
      <c r="H40" s="28" t="s">
        <v>270</v>
      </c>
      <c r="I40" s="71">
        <v>2</v>
      </c>
      <c r="J40" s="28" t="s">
        <v>440</v>
      </c>
      <c r="K40" s="71">
        <v>4</v>
      </c>
      <c r="L40" s="71">
        <f t="shared" si="1"/>
        <v>6</v>
      </c>
      <c r="M40" s="108" t="s">
        <v>478</v>
      </c>
    </row>
    <row r="41" spans="1:13" x14ac:dyDescent="0.25">
      <c r="A41" s="71">
        <v>4</v>
      </c>
      <c r="B41" s="107" t="s">
        <v>259</v>
      </c>
      <c r="C41" s="27">
        <v>1998</v>
      </c>
      <c r="D41" s="24" t="s">
        <v>75</v>
      </c>
      <c r="E41" s="24" t="s">
        <v>261</v>
      </c>
      <c r="F41" s="28" t="s">
        <v>176</v>
      </c>
      <c r="G41" s="24" t="s">
        <v>245</v>
      </c>
      <c r="H41" s="28" t="s">
        <v>275</v>
      </c>
      <c r="I41" s="71">
        <v>4</v>
      </c>
      <c r="J41" s="28" t="s">
        <v>438</v>
      </c>
      <c r="K41" s="71">
        <v>3</v>
      </c>
      <c r="L41" s="71">
        <f t="shared" si="1"/>
        <v>7</v>
      </c>
      <c r="M41" s="108" t="s">
        <v>264</v>
      </c>
    </row>
    <row r="42" spans="1:13" x14ac:dyDescent="0.25">
      <c r="A42" s="71">
        <v>5</v>
      </c>
      <c r="B42" s="54" t="s">
        <v>250</v>
      </c>
      <c r="C42" s="71">
        <v>1993</v>
      </c>
      <c r="D42" s="71" t="s">
        <v>75</v>
      </c>
      <c r="E42" s="71" t="s">
        <v>47</v>
      </c>
      <c r="F42" s="94" t="s">
        <v>48</v>
      </c>
      <c r="G42" s="71" t="s">
        <v>99</v>
      </c>
      <c r="H42" s="71" t="s">
        <v>252</v>
      </c>
      <c r="I42" s="71">
        <v>5</v>
      </c>
      <c r="J42" s="71" t="s">
        <v>431</v>
      </c>
      <c r="K42" s="71">
        <v>5</v>
      </c>
      <c r="L42" s="71">
        <f t="shared" si="1"/>
        <v>10</v>
      </c>
      <c r="M42" s="54" t="s">
        <v>141</v>
      </c>
    </row>
    <row r="43" spans="1:13" x14ac:dyDescent="0.25">
      <c r="A43" s="71">
        <v>6</v>
      </c>
      <c r="B43" s="107" t="s">
        <v>265</v>
      </c>
      <c r="C43" s="27">
        <v>1986</v>
      </c>
      <c r="D43" s="24" t="s">
        <v>75</v>
      </c>
      <c r="E43" s="27" t="s">
        <v>159</v>
      </c>
      <c r="F43" s="28" t="s">
        <v>36</v>
      </c>
      <c r="G43" s="28"/>
      <c r="H43" s="28" t="s">
        <v>280</v>
      </c>
      <c r="I43" s="71">
        <v>6</v>
      </c>
      <c r="J43" s="28" t="s">
        <v>442</v>
      </c>
      <c r="K43" s="71">
        <v>6</v>
      </c>
      <c r="L43" s="71">
        <f t="shared" si="1"/>
        <v>12</v>
      </c>
      <c r="M43" s="109" t="s">
        <v>269</v>
      </c>
    </row>
    <row r="44" spans="1:13" ht="30" x14ac:dyDescent="0.25">
      <c r="A44" s="71"/>
      <c r="B44" s="54" t="s">
        <v>285</v>
      </c>
      <c r="C44" s="71">
        <v>1999</v>
      </c>
      <c r="D44" s="71" t="s">
        <v>75</v>
      </c>
      <c r="E44" s="71" t="s">
        <v>199</v>
      </c>
      <c r="F44" s="71" t="s">
        <v>107</v>
      </c>
      <c r="G44" s="71" t="s">
        <v>49</v>
      </c>
      <c r="H44" s="91" t="s">
        <v>457</v>
      </c>
      <c r="I44" s="90"/>
      <c r="J44" s="73" t="s">
        <v>457</v>
      </c>
      <c r="K44" s="90"/>
      <c r="L44" s="71"/>
      <c r="M44" s="74" t="s">
        <v>286</v>
      </c>
    </row>
    <row r="45" spans="1:13" ht="15.75" x14ac:dyDescent="0.25">
      <c r="A45" s="119" t="s">
        <v>472</v>
      </c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</row>
    <row r="46" spans="1:13" ht="15.75" x14ac:dyDescent="0.25">
      <c r="A46" s="10">
        <v>1</v>
      </c>
      <c r="B46" s="110" t="s">
        <v>287</v>
      </c>
      <c r="C46" s="13">
        <v>1992</v>
      </c>
      <c r="D46" s="13" t="s">
        <v>59</v>
      </c>
      <c r="E46" s="35" t="s">
        <v>199</v>
      </c>
      <c r="F46" s="13" t="s">
        <v>77</v>
      </c>
      <c r="G46" s="13" t="s">
        <v>37</v>
      </c>
      <c r="H46" s="13" t="s">
        <v>288</v>
      </c>
      <c r="I46" s="10">
        <v>1</v>
      </c>
      <c r="J46" s="71" t="s">
        <v>444</v>
      </c>
      <c r="K46" s="10">
        <v>1</v>
      </c>
      <c r="L46" s="71">
        <f t="shared" ref="L46:L51" si="2">I46+K46</f>
        <v>2</v>
      </c>
      <c r="M46" s="110" t="s">
        <v>291</v>
      </c>
    </row>
    <row r="47" spans="1:13" ht="15.75" x14ac:dyDescent="0.25">
      <c r="A47" s="10">
        <v>2</v>
      </c>
      <c r="B47" s="110" t="s">
        <v>305</v>
      </c>
      <c r="C47" s="13">
        <v>1992</v>
      </c>
      <c r="D47" s="13" t="s">
        <v>35</v>
      </c>
      <c r="E47" s="35" t="s">
        <v>76</v>
      </c>
      <c r="F47" s="13" t="s">
        <v>77</v>
      </c>
      <c r="G47" s="13" t="s">
        <v>37</v>
      </c>
      <c r="H47" s="13" t="s">
        <v>306</v>
      </c>
      <c r="I47" s="10">
        <v>4</v>
      </c>
      <c r="J47" s="71" t="s">
        <v>446</v>
      </c>
      <c r="K47" s="10">
        <v>2</v>
      </c>
      <c r="L47" s="71">
        <f t="shared" si="2"/>
        <v>6</v>
      </c>
      <c r="M47" s="110" t="s">
        <v>310</v>
      </c>
    </row>
    <row r="48" spans="1:13" ht="15.75" x14ac:dyDescent="0.25">
      <c r="A48" s="10">
        <v>3</v>
      </c>
      <c r="B48" s="52" t="s">
        <v>298</v>
      </c>
      <c r="C48" s="71">
        <v>1991</v>
      </c>
      <c r="D48" s="71" t="s">
        <v>35</v>
      </c>
      <c r="E48" s="36" t="s">
        <v>76</v>
      </c>
      <c r="F48" s="71" t="s">
        <v>77</v>
      </c>
      <c r="G48" s="71" t="s">
        <v>37</v>
      </c>
      <c r="H48" s="71" t="s">
        <v>299</v>
      </c>
      <c r="I48" s="10">
        <v>3</v>
      </c>
      <c r="J48" s="71" t="s">
        <v>447</v>
      </c>
      <c r="K48" s="10">
        <v>3</v>
      </c>
      <c r="L48" s="71">
        <f t="shared" si="2"/>
        <v>6</v>
      </c>
      <c r="M48" s="52" t="s">
        <v>304</v>
      </c>
    </row>
    <row r="49" spans="1:13" ht="15.75" x14ac:dyDescent="0.25">
      <c r="A49" s="10">
        <v>4</v>
      </c>
      <c r="B49" s="52" t="s">
        <v>311</v>
      </c>
      <c r="C49" s="71">
        <v>1992</v>
      </c>
      <c r="D49" s="71" t="s">
        <v>35</v>
      </c>
      <c r="E49" s="36" t="s">
        <v>76</v>
      </c>
      <c r="F49" s="71" t="s">
        <v>77</v>
      </c>
      <c r="G49" s="71" t="s">
        <v>37</v>
      </c>
      <c r="H49" s="71" t="s">
        <v>312</v>
      </c>
      <c r="I49" s="10">
        <v>6</v>
      </c>
      <c r="J49" s="71" t="s">
        <v>448</v>
      </c>
      <c r="K49" s="10">
        <v>4</v>
      </c>
      <c r="L49" s="71">
        <f t="shared" si="2"/>
        <v>10</v>
      </c>
      <c r="M49" s="52" t="s">
        <v>310</v>
      </c>
    </row>
    <row r="50" spans="1:13" ht="15.75" customHeight="1" x14ac:dyDescent="0.25">
      <c r="A50" s="10">
        <v>5</v>
      </c>
      <c r="B50" s="72" t="s">
        <v>347</v>
      </c>
      <c r="C50" s="73">
        <v>1987</v>
      </c>
      <c r="D50" s="73" t="s">
        <v>59</v>
      </c>
      <c r="E50" s="73" t="s">
        <v>175</v>
      </c>
      <c r="F50" s="73" t="s">
        <v>176</v>
      </c>
      <c r="G50" s="73" t="s">
        <v>37</v>
      </c>
      <c r="H50" s="73" t="s">
        <v>348</v>
      </c>
      <c r="I50" s="10">
        <v>5</v>
      </c>
      <c r="J50" s="71" t="s">
        <v>459</v>
      </c>
      <c r="K50" s="10">
        <v>5</v>
      </c>
      <c r="L50" s="71">
        <f t="shared" si="2"/>
        <v>10</v>
      </c>
      <c r="M50" s="72" t="s">
        <v>346</v>
      </c>
    </row>
    <row r="51" spans="1:13" ht="22.5" x14ac:dyDescent="0.25">
      <c r="A51" s="10">
        <v>6</v>
      </c>
      <c r="B51" s="52" t="s">
        <v>315</v>
      </c>
      <c r="C51" s="71">
        <v>1999</v>
      </c>
      <c r="D51" s="71" t="s">
        <v>75</v>
      </c>
      <c r="E51" s="36" t="s">
        <v>326</v>
      </c>
      <c r="F51" s="95" t="s">
        <v>474</v>
      </c>
      <c r="G51" s="71" t="s">
        <v>245</v>
      </c>
      <c r="H51" s="71" t="s">
        <v>317</v>
      </c>
      <c r="I51" s="10">
        <v>7</v>
      </c>
      <c r="J51" s="71" t="s">
        <v>450</v>
      </c>
      <c r="K51" s="10">
        <v>6</v>
      </c>
      <c r="L51" s="71">
        <f t="shared" si="2"/>
        <v>13</v>
      </c>
      <c r="M51" s="52" t="s">
        <v>322</v>
      </c>
    </row>
    <row r="52" spans="1:13" ht="42" customHeight="1" x14ac:dyDescent="0.25">
      <c r="A52" s="10"/>
      <c r="B52" s="52" t="s">
        <v>292</v>
      </c>
      <c r="C52" s="71">
        <v>1996</v>
      </c>
      <c r="D52" s="71" t="s">
        <v>75</v>
      </c>
      <c r="E52" s="36" t="s">
        <v>199</v>
      </c>
      <c r="F52" s="71" t="s">
        <v>107</v>
      </c>
      <c r="G52" s="71" t="s">
        <v>37</v>
      </c>
      <c r="H52" s="71" t="s">
        <v>293</v>
      </c>
      <c r="I52" s="10">
        <v>2</v>
      </c>
      <c r="J52" s="73" t="s">
        <v>486</v>
      </c>
      <c r="K52" s="60"/>
      <c r="L52" s="71"/>
      <c r="M52" s="52" t="s">
        <v>216</v>
      </c>
    </row>
    <row r="53" spans="1:13" s="59" customFormat="1" ht="15.75" customHeight="1" x14ac:dyDescent="0.25">
      <c r="A53" s="10"/>
      <c r="B53" s="52" t="s">
        <v>323</v>
      </c>
      <c r="C53" s="71">
        <v>1986</v>
      </c>
      <c r="D53" s="71" t="s">
        <v>35</v>
      </c>
      <c r="E53" s="36" t="s">
        <v>159</v>
      </c>
      <c r="F53" s="71" t="s">
        <v>36</v>
      </c>
      <c r="G53" s="71" t="s">
        <v>37</v>
      </c>
      <c r="H53" s="71" t="s">
        <v>153</v>
      </c>
      <c r="I53" s="60"/>
      <c r="J53" s="71" t="s">
        <v>213</v>
      </c>
      <c r="K53" s="60"/>
      <c r="L53" s="71"/>
      <c r="M53" s="52" t="s">
        <v>324</v>
      </c>
    </row>
    <row r="54" spans="1:13" ht="27.95" customHeight="1" x14ac:dyDescent="0.25">
      <c r="A54" s="75"/>
      <c r="B54" s="72" t="s">
        <v>345</v>
      </c>
      <c r="C54" s="73">
        <v>1988</v>
      </c>
      <c r="D54" s="73" t="s">
        <v>35</v>
      </c>
      <c r="E54" s="73" t="s">
        <v>175</v>
      </c>
      <c r="F54" s="73" t="s">
        <v>176</v>
      </c>
      <c r="G54" s="73" t="s">
        <v>49</v>
      </c>
      <c r="H54" s="85" t="s">
        <v>458</v>
      </c>
      <c r="I54" s="60"/>
      <c r="J54" s="73" t="s">
        <v>458</v>
      </c>
      <c r="K54" s="60"/>
      <c r="L54" s="71"/>
      <c r="M54" s="72" t="s">
        <v>346</v>
      </c>
    </row>
    <row r="55" spans="1:13" ht="27.95" customHeight="1" x14ac:dyDescent="0.25">
      <c r="A55" s="10"/>
      <c r="B55" s="72" t="s">
        <v>353</v>
      </c>
      <c r="C55" s="73">
        <v>1982</v>
      </c>
      <c r="D55" s="73" t="s">
        <v>35</v>
      </c>
      <c r="E55" s="73" t="s">
        <v>175</v>
      </c>
      <c r="F55" s="73"/>
      <c r="G55" s="73" t="s">
        <v>37</v>
      </c>
      <c r="H55" s="85" t="s">
        <v>458</v>
      </c>
      <c r="I55" s="60"/>
      <c r="J55" s="73" t="s">
        <v>458</v>
      </c>
      <c r="K55" s="60"/>
      <c r="L55" s="71"/>
      <c r="M55" s="72" t="s">
        <v>354</v>
      </c>
    </row>
    <row r="56" spans="1:13" ht="15.75" x14ac:dyDescent="0.25">
      <c r="A56" s="119" t="s">
        <v>473</v>
      </c>
      <c r="B56" s="127"/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127"/>
    </row>
    <row r="57" spans="1:13" ht="15" customHeight="1" x14ac:dyDescent="0.25">
      <c r="A57" s="71">
        <v>1</v>
      </c>
      <c r="B57" s="74" t="s">
        <v>370</v>
      </c>
      <c r="C57" s="73">
        <v>1988</v>
      </c>
      <c r="D57" s="73" t="s">
        <v>59</v>
      </c>
      <c r="E57" s="73" t="s">
        <v>261</v>
      </c>
      <c r="F57" s="73" t="s">
        <v>176</v>
      </c>
      <c r="G57" s="73" t="s">
        <v>49</v>
      </c>
      <c r="H57" s="73" t="s">
        <v>371</v>
      </c>
      <c r="I57" s="71">
        <v>1</v>
      </c>
      <c r="J57" s="71" t="s">
        <v>464</v>
      </c>
      <c r="K57" s="71">
        <v>1</v>
      </c>
      <c r="L57" s="71">
        <f>I57+K57</f>
        <v>2</v>
      </c>
      <c r="M57" s="74" t="s">
        <v>466</v>
      </c>
    </row>
    <row r="58" spans="1:13" x14ac:dyDescent="0.25">
      <c r="A58" s="71">
        <v>2</v>
      </c>
      <c r="B58" s="74" t="s">
        <v>355</v>
      </c>
      <c r="C58" s="73">
        <v>1993</v>
      </c>
      <c r="D58" s="73" t="s">
        <v>75</v>
      </c>
      <c r="E58" s="73" t="s">
        <v>175</v>
      </c>
      <c r="F58" s="73" t="s">
        <v>176</v>
      </c>
      <c r="G58" s="73" t="s">
        <v>356</v>
      </c>
      <c r="H58" s="73" t="s">
        <v>357</v>
      </c>
      <c r="I58" s="71">
        <v>4</v>
      </c>
      <c r="J58" s="71" t="s">
        <v>462</v>
      </c>
      <c r="K58" s="71">
        <v>2</v>
      </c>
      <c r="L58" s="71">
        <f t="shared" ref="L58:L60" si="3">I58+K58</f>
        <v>6</v>
      </c>
      <c r="M58" s="74" t="s">
        <v>362</v>
      </c>
    </row>
    <row r="59" spans="1:13" x14ac:dyDescent="0.25">
      <c r="A59" s="71">
        <v>3</v>
      </c>
      <c r="B59" s="34" t="s">
        <v>327</v>
      </c>
      <c r="C59" s="57">
        <v>1998</v>
      </c>
      <c r="D59" s="73" t="s">
        <v>75</v>
      </c>
      <c r="E59" s="57" t="s">
        <v>165</v>
      </c>
      <c r="F59" s="71" t="s">
        <v>36</v>
      </c>
      <c r="G59" s="73" t="s">
        <v>37</v>
      </c>
      <c r="H59" s="28" t="s">
        <v>335</v>
      </c>
      <c r="I59" s="71">
        <v>3</v>
      </c>
      <c r="J59" s="28" t="s">
        <v>453</v>
      </c>
      <c r="K59" s="71">
        <v>3</v>
      </c>
      <c r="L59" s="71">
        <f t="shared" si="3"/>
        <v>6</v>
      </c>
      <c r="M59" s="102" t="s">
        <v>330</v>
      </c>
    </row>
    <row r="60" spans="1:13" x14ac:dyDescent="0.25">
      <c r="A60" s="71">
        <v>4</v>
      </c>
      <c r="B60" s="34" t="s">
        <v>331</v>
      </c>
      <c r="C60" s="57">
        <v>1999</v>
      </c>
      <c r="D60" s="73" t="s">
        <v>75</v>
      </c>
      <c r="E60" s="71" t="s">
        <v>344</v>
      </c>
      <c r="F60" s="71" t="s">
        <v>332</v>
      </c>
      <c r="G60" s="71"/>
      <c r="H60" s="28" t="s">
        <v>339</v>
      </c>
      <c r="I60" s="71">
        <v>6</v>
      </c>
      <c r="J60" s="28" t="s">
        <v>455</v>
      </c>
      <c r="K60" s="71">
        <v>4</v>
      </c>
      <c r="L60" s="71">
        <f t="shared" si="3"/>
        <v>10</v>
      </c>
      <c r="M60" s="54" t="s">
        <v>333</v>
      </c>
    </row>
    <row r="61" spans="1:13" ht="27.95" customHeight="1" x14ac:dyDescent="0.25">
      <c r="A61" s="71"/>
      <c r="B61" s="74" t="s">
        <v>377</v>
      </c>
      <c r="C61" s="73">
        <v>1998</v>
      </c>
      <c r="D61" s="73" t="s">
        <v>75</v>
      </c>
      <c r="E61" s="73" t="s">
        <v>175</v>
      </c>
      <c r="F61" s="73" t="s">
        <v>176</v>
      </c>
      <c r="G61" s="73" t="s">
        <v>356</v>
      </c>
      <c r="H61" s="73" t="s">
        <v>378</v>
      </c>
      <c r="I61" s="71">
        <v>5</v>
      </c>
      <c r="J61" s="73" t="s">
        <v>458</v>
      </c>
      <c r="K61" s="71"/>
      <c r="L61" s="71"/>
      <c r="M61" s="74" t="s">
        <v>384</v>
      </c>
    </row>
    <row r="62" spans="1:13" x14ac:dyDescent="0.25">
      <c r="A62" s="71"/>
      <c r="B62" s="74" t="s">
        <v>363</v>
      </c>
      <c r="C62" s="73">
        <v>1999</v>
      </c>
      <c r="D62" s="73" t="s">
        <v>75</v>
      </c>
      <c r="E62" s="73" t="s">
        <v>175</v>
      </c>
      <c r="F62" s="73" t="s">
        <v>176</v>
      </c>
      <c r="G62" s="73" t="s">
        <v>49</v>
      </c>
      <c r="H62" s="73" t="s">
        <v>364</v>
      </c>
      <c r="I62" s="71">
        <v>2</v>
      </c>
      <c r="J62" s="71" t="s">
        <v>153</v>
      </c>
      <c r="K62" s="71"/>
      <c r="L62" s="71"/>
      <c r="M62" s="74" t="s">
        <v>196</v>
      </c>
    </row>
    <row r="63" spans="1:13" ht="14.1" customHeight="1" x14ac:dyDescent="0.25"/>
    <row r="64" spans="1:13" s="59" customFormat="1" ht="14.1" customHeight="1" x14ac:dyDescent="0.25"/>
    <row r="65" spans="2:13" s="59" customFormat="1" ht="14.45" customHeight="1" x14ac:dyDescent="0.25">
      <c r="C65" s="128" t="s">
        <v>493</v>
      </c>
      <c r="D65" s="128"/>
      <c r="E65" s="128"/>
      <c r="F65" s="128"/>
    </row>
    <row r="66" spans="2:13" ht="14.45" customHeight="1" x14ac:dyDescent="0.25">
      <c r="C66" s="128" t="s">
        <v>489</v>
      </c>
      <c r="D66" s="128"/>
      <c r="E66" s="128"/>
      <c r="F66" s="128"/>
      <c r="J66" s="112"/>
      <c r="K66" s="128" t="s">
        <v>490</v>
      </c>
      <c r="L66" s="128"/>
      <c r="M66" s="128"/>
    </row>
    <row r="67" spans="2:13" ht="14.45" customHeight="1" x14ac:dyDescent="0.25"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</row>
    <row r="68" spans="2:13" ht="14.45" customHeight="1" x14ac:dyDescent="0.25"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</row>
    <row r="69" spans="2:13" ht="14.45" customHeight="1" x14ac:dyDescent="0.25">
      <c r="B69" s="112"/>
      <c r="C69" s="128" t="s">
        <v>494</v>
      </c>
      <c r="D69" s="128"/>
      <c r="E69" s="128"/>
      <c r="F69" s="128"/>
      <c r="G69" s="112"/>
      <c r="H69" s="112"/>
      <c r="I69" s="112"/>
      <c r="J69" s="112"/>
      <c r="K69" s="112"/>
      <c r="L69" s="112"/>
      <c r="M69" s="112"/>
    </row>
    <row r="70" spans="2:13" ht="14.45" customHeight="1" x14ac:dyDescent="0.25">
      <c r="B70" s="113"/>
      <c r="C70" s="129" t="s">
        <v>487</v>
      </c>
      <c r="D70" s="129"/>
      <c r="E70" s="129"/>
      <c r="F70" s="129"/>
      <c r="G70" s="112"/>
      <c r="H70" s="112"/>
      <c r="I70" s="112"/>
      <c r="J70" s="112"/>
      <c r="K70" s="128" t="s">
        <v>488</v>
      </c>
      <c r="L70" s="128"/>
      <c r="M70" s="128"/>
    </row>
    <row r="71" spans="2:13" ht="14.45" customHeight="1" x14ac:dyDescent="0.25">
      <c r="B71" s="115"/>
      <c r="C71" s="112"/>
      <c r="D71" s="112"/>
      <c r="E71" s="112"/>
      <c r="F71" s="112"/>
      <c r="G71" s="112"/>
      <c r="H71" s="112"/>
      <c r="I71" s="112"/>
      <c r="J71" s="113"/>
      <c r="K71" s="114"/>
      <c r="L71" s="114"/>
      <c r="M71" s="114"/>
    </row>
    <row r="72" spans="2:13" ht="14.45" customHeight="1" x14ac:dyDescent="0.25"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</row>
    <row r="73" spans="2:13" ht="14.45" customHeight="1" x14ac:dyDescent="0.25">
      <c r="B73" s="112"/>
      <c r="C73" s="128" t="s">
        <v>495</v>
      </c>
      <c r="D73" s="128"/>
      <c r="E73" s="128"/>
      <c r="F73" s="128"/>
      <c r="G73" s="112"/>
      <c r="H73" s="112"/>
      <c r="I73" s="112"/>
      <c r="J73" s="112"/>
      <c r="K73" s="112"/>
      <c r="L73" s="112"/>
      <c r="M73" s="112"/>
    </row>
    <row r="74" spans="2:13" ht="14.45" customHeight="1" x14ac:dyDescent="0.25">
      <c r="B74" s="112"/>
      <c r="C74" s="129" t="s">
        <v>489</v>
      </c>
      <c r="D74" s="129"/>
      <c r="E74" s="129"/>
      <c r="F74" s="129"/>
      <c r="G74" s="112"/>
      <c r="H74" s="112"/>
      <c r="I74" s="112"/>
      <c r="J74" s="112"/>
      <c r="K74" s="128" t="s">
        <v>491</v>
      </c>
      <c r="L74" s="128"/>
      <c r="M74" s="128"/>
    </row>
    <row r="75" spans="2:13" ht="14.45" customHeight="1" x14ac:dyDescent="0.25">
      <c r="B75" s="113"/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</row>
    <row r="76" spans="2:13" ht="14.45" customHeight="1" x14ac:dyDescent="0.25">
      <c r="B76" s="115"/>
      <c r="C76" s="112"/>
      <c r="D76" s="112"/>
      <c r="E76" s="112"/>
      <c r="F76" s="112"/>
      <c r="G76" s="112"/>
      <c r="H76" s="112"/>
      <c r="I76" s="112"/>
      <c r="J76" s="115"/>
      <c r="K76" s="115"/>
      <c r="L76" s="115"/>
      <c r="M76" s="115"/>
    </row>
    <row r="77" spans="2:13" ht="14.45" customHeight="1" x14ac:dyDescent="0.25">
      <c r="B77" s="112"/>
      <c r="C77" s="128" t="s">
        <v>496</v>
      </c>
      <c r="D77" s="128"/>
      <c r="E77" s="128"/>
      <c r="F77" s="128"/>
      <c r="G77" s="112"/>
      <c r="H77" s="112"/>
      <c r="I77" s="112"/>
      <c r="J77" s="112"/>
      <c r="K77" s="112"/>
      <c r="L77" s="112"/>
      <c r="M77" s="112"/>
    </row>
    <row r="78" spans="2:13" ht="14.45" customHeight="1" x14ac:dyDescent="0.25">
      <c r="B78" s="112"/>
      <c r="C78" s="129" t="s">
        <v>489</v>
      </c>
      <c r="D78" s="129"/>
      <c r="E78" s="129"/>
      <c r="F78" s="129"/>
      <c r="G78" s="112"/>
      <c r="H78" s="112"/>
      <c r="I78" s="112"/>
      <c r="J78" s="112"/>
      <c r="K78" s="128" t="s">
        <v>492</v>
      </c>
      <c r="L78" s="128"/>
      <c r="M78" s="128"/>
    </row>
    <row r="79" spans="2:13" x14ac:dyDescent="0.25"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</row>
  </sheetData>
  <sortState ref="B54:M55">
    <sortCondition ref="B54:B55"/>
  </sortState>
  <mergeCells count="19">
    <mergeCell ref="C73:F73"/>
    <mergeCell ref="C74:F74"/>
    <mergeCell ref="K74:M74"/>
    <mergeCell ref="C77:F77"/>
    <mergeCell ref="C78:F78"/>
    <mergeCell ref="K78:M78"/>
    <mergeCell ref="A1:M1"/>
    <mergeCell ref="A2:B2"/>
    <mergeCell ref="E3:H3"/>
    <mergeCell ref="A5:M5"/>
    <mergeCell ref="A37:M37"/>
    <mergeCell ref="A45:M45"/>
    <mergeCell ref="A56:M56"/>
    <mergeCell ref="C65:F65"/>
    <mergeCell ref="C66:F66"/>
    <mergeCell ref="C69:F69"/>
    <mergeCell ref="C70:F70"/>
    <mergeCell ref="K66:M66"/>
    <mergeCell ref="K70:M70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2000 м</vt:lpstr>
      <vt:lpstr>6000 м</vt:lpstr>
      <vt:lpstr>Підсумкова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Vitaliy</dc:creator>
  <cp:lastModifiedBy>Vitaliy</cp:lastModifiedBy>
  <cp:lastPrinted>2022-02-10T06:18:52Z</cp:lastPrinted>
  <dcterms:created xsi:type="dcterms:W3CDTF">2022-02-01T09:19:09Z</dcterms:created>
  <dcterms:modified xsi:type="dcterms:W3CDTF">2022-02-10T06:21:05Z</dcterms:modified>
</cp:coreProperties>
</file>