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АВУ\Результаты\2023\Чемпіонати України на ергометрах\JUN\"/>
    </mc:Choice>
  </mc:AlternateContent>
  <xr:revisionPtr revIDLastSave="0" documentId="13_ncr:1_{62C776BD-7DB9-4620-84F9-F9CB5274813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2000 м" sheetId="5" r:id="rId1"/>
    <sheet name="6000 м" sheetId="6" r:id="rId2"/>
    <sheet name="Підсумкова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7" l="1"/>
  <c r="L117" i="7"/>
  <c r="L102" i="7"/>
  <c r="L90" i="7"/>
  <c r="L112" i="7"/>
  <c r="L91" i="7"/>
  <c r="L88" i="7"/>
  <c r="L85" i="7"/>
  <c r="L86" i="7"/>
  <c r="L118" i="7"/>
  <c r="L94" i="7"/>
  <c r="L97" i="7"/>
  <c r="L106" i="7"/>
  <c r="L92" i="7"/>
  <c r="L115" i="7"/>
  <c r="L121" i="7"/>
  <c r="L87" i="7"/>
  <c r="L105" i="7"/>
  <c r="L103" i="7"/>
  <c r="L84" i="7"/>
  <c r="L114" i="7"/>
  <c r="L109" i="7"/>
  <c r="L96" i="7"/>
  <c r="L100" i="7"/>
  <c r="L107" i="7"/>
  <c r="L120" i="7"/>
  <c r="L116" i="7"/>
  <c r="L123" i="7"/>
  <c r="L101" i="7"/>
  <c r="L95" i="7"/>
  <c r="L111" i="7"/>
  <c r="L99" i="7"/>
  <c r="L122" i="7"/>
  <c r="L104" i="7"/>
  <c r="L119" i="7"/>
  <c r="L108" i="7"/>
  <c r="L89" i="7"/>
  <c r="L110" i="7"/>
  <c r="L93" i="7"/>
  <c r="L98" i="7"/>
  <c r="L63" i="7"/>
  <c r="L17" i="7"/>
  <c r="L74" i="7"/>
  <c r="L66" i="7"/>
  <c r="L52" i="7"/>
  <c r="L53" i="7"/>
  <c r="L79" i="7"/>
  <c r="L7" i="7"/>
  <c r="L55" i="7"/>
  <c r="L40" i="7"/>
  <c r="L44" i="7"/>
  <c r="L71" i="7"/>
  <c r="L45" i="7"/>
  <c r="L56" i="7"/>
  <c r="L30" i="7"/>
  <c r="L59" i="7"/>
  <c r="L73" i="7"/>
  <c r="L76" i="7"/>
  <c r="L38" i="7"/>
  <c r="L33" i="7"/>
  <c r="L57" i="7"/>
  <c r="L11" i="7"/>
  <c r="L28" i="7"/>
  <c r="L60" i="7"/>
  <c r="L21" i="7"/>
  <c r="L43" i="7"/>
  <c r="L48" i="7"/>
  <c r="L69" i="7"/>
  <c r="L65" i="7"/>
  <c r="L54" i="7"/>
  <c r="L62" i="7"/>
  <c r="L10" i="7"/>
  <c r="L67" i="7"/>
  <c r="L49" i="7"/>
  <c r="L39" i="7"/>
  <c r="L47" i="7"/>
  <c r="L36" i="7"/>
  <c r="L58" i="7"/>
  <c r="L80" i="7"/>
  <c r="L70" i="7"/>
  <c r="L9" i="7"/>
  <c r="L61" i="7"/>
  <c r="L46" i="7"/>
  <c r="L37" i="7"/>
  <c r="L24" i="7"/>
  <c r="L14" i="7"/>
  <c r="L77" i="7"/>
  <c r="L64" i="7"/>
  <c r="L72" i="7"/>
  <c r="L13" i="7"/>
  <c r="L19" i="7"/>
  <c r="L26" i="7"/>
  <c r="L35" i="7"/>
  <c r="L12" i="7"/>
  <c r="L32" i="7"/>
  <c r="L31" i="7"/>
  <c r="L68" i="7"/>
  <c r="L16" i="7"/>
  <c r="L18" i="7"/>
  <c r="L20" i="7"/>
  <c r="L27" i="7"/>
  <c r="L78" i="7"/>
  <c r="L34" i="7"/>
  <c r="L29" i="7"/>
  <c r="L23" i="7"/>
  <c r="L25" i="7"/>
  <c r="L8" i="7"/>
  <c r="L22" i="7"/>
  <c r="L15" i="7"/>
  <c r="L51" i="7"/>
  <c r="L75" i="7"/>
  <c r="L6" i="7"/>
  <c r="L41" i="7"/>
  <c r="L50" i="7"/>
  <c r="L42" i="7"/>
</calcChain>
</file>

<file path=xl/sharedStrings.xml><?xml version="1.0" encoding="utf-8"?>
<sst xmlns="http://schemas.openxmlformats.org/spreadsheetml/2006/main" count="3502" uniqueCount="948">
  <si>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</si>
  <si>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</si>
  <si>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</si>
  <si>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</si>
  <si>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</si>
  <si>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</si>
  <si>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</si>
  <si>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</si>
  <si>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</si>
  <si>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</si>
  <si>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</si>
  <si>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</si>
  <si>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1-а 500 м</t>
  </si>
  <si>
    <t>2-а 500 м</t>
  </si>
  <si>
    <t>3-я 500 м</t>
  </si>
  <si>
    <t>4-а 500 м</t>
  </si>
  <si>
    <t>Середній час на 500 м</t>
  </si>
  <si>
    <t>регіони</t>
  </si>
  <si>
    <t>Показаний час 6000 метрів</t>
  </si>
  <si>
    <t xml:space="preserve">Технічні результати
чемпіонату України з веслування академічного на ергометрах серед юніорів
</t>
  </si>
  <si>
    <t>Юніори - дистанція 2000 метрів</t>
  </si>
  <si>
    <t>Юніорки - дистанція 2000 метрів</t>
  </si>
  <si>
    <t>Юніори - дистанція 6000 метрів</t>
  </si>
  <si>
    <t>Юніорки - дистанція 6000 метрів</t>
  </si>
  <si>
    <t>17-19 лютого 2023 року</t>
  </si>
  <si>
    <t>18 лютого 2023 року - дистанція 2000 метрів</t>
  </si>
  <si>
    <t>19 лютого 2023 року - дистанція 6000 метрів</t>
  </si>
  <si>
    <t xml:space="preserve">Середня потужність (Watt) </t>
  </si>
  <si>
    <t>Середній темп</t>
  </si>
  <si>
    <t>Середня потужність (Watt)</t>
  </si>
  <si>
    <t>Багоудинова Софія</t>
  </si>
  <si>
    <t>ІІ</t>
  </si>
  <si>
    <t>Харків</t>
  </si>
  <si>
    <t>ХФКС</t>
  </si>
  <si>
    <t>Україна</t>
  </si>
  <si>
    <t>8,37,0</t>
  </si>
  <si>
    <t>2,09,2</t>
  </si>
  <si>
    <t>1,55,3</t>
  </si>
  <si>
    <t>2,11,1</t>
  </si>
  <si>
    <t>2,13,0</t>
  </si>
  <si>
    <t>2,14,7</t>
  </si>
  <si>
    <t>Фіщенко В.Ю.</t>
  </si>
  <si>
    <t>Пашков В.В.</t>
  </si>
  <si>
    <t>Грицай Костянтин</t>
  </si>
  <si>
    <t>Черкаси</t>
  </si>
  <si>
    <t>ДЮСШ з веслування</t>
  </si>
  <si>
    <t>7,10,7</t>
  </si>
  <si>
    <t>1,47,6</t>
  </si>
  <si>
    <t>1,41,5</t>
  </si>
  <si>
    <t>1,51,4</t>
  </si>
  <si>
    <t>1,53,0</t>
  </si>
  <si>
    <t>1,44,7</t>
  </si>
  <si>
    <t>Пляшечко М.А.</t>
  </si>
  <si>
    <t>Гуленко М.М.</t>
  </si>
  <si>
    <t>Лавріненко Ярослав</t>
  </si>
  <si>
    <t>2006</t>
  </si>
  <si>
    <t>184</t>
  </si>
  <si>
    <t>88</t>
  </si>
  <si>
    <t>7,36,1</t>
  </si>
  <si>
    <t>1,54,0</t>
  </si>
  <si>
    <t>1,49,5</t>
  </si>
  <si>
    <t>1,54,9</t>
  </si>
  <si>
    <t>1,57,4</t>
  </si>
  <si>
    <t>1,54,3</t>
  </si>
  <si>
    <t>Золотько І.В.</t>
  </si>
  <si>
    <t>Архипенко Ганна</t>
  </si>
  <si>
    <t>І</t>
  </si>
  <si>
    <t>8,13,6</t>
  </si>
  <si>
    <t>2,03,4</t>
  </si>
  <si>
    <t>1,58,7</t>
  </si>
  <si>
    <t>2,02,7</t>
  </si>
  <si>
    <t>2,07,0</t>
  </si>
  <si>
    <t>2,05,3</t>
  </si>
  <si>
    <t>Кучеренко Ю.М.</t>
  </si>
  <si>
    <t>Пойда Анастасія</t>
  </si>
  <si>
    <t>8,27,6</t>
  </si>
  <si>
    <t>2,06,9</t>
  </si>
  <si>
    <t>2,06,4</t>
  </si>
  <si>
    <t>2,09,7</t>
  </si>
  <si>
    <t>2,06,6</t>
  </si>
  <si>
    <t>2,04,9</t>
  </si>
  <si>
    <t>Культенко Валерія</t>
  </si>
  <si>
    <t>КМС</t>
  </si>
  <si>
    <t>7,58,3</t>
  </si>
  <si>
    <t>1,59,5</t>
  </si>
  <si>
    <t>1,58,4</t>
  </si>
  <si>
    <t>1,59,4</t>
  </si>
  <si>
    <t>2,00,6</t>
  </si>
  <si>
    <t>2,00,0</t>
  </si>
  <si>
    <t>Івженко Дарья</t>
  </si>
  <si>
    <t>9,04,2</t>
  </si>
  <si>
    <t>2,16,0</t>
  </si>
  <si>
    <t>2,17,1</t>
  </si>
  <si>
    <t>2,18,9</t>
  </si>
  <si>
    <t>Амельянчик Віктор</t>
  </si>
  <si>
    <t>83</t>
  </si>
  <si>
    <t>Миколаїв</t>
  </si>
  <si>
    <t>МФКФК</t>
  </si>
  <si>
    <t>6,59,4</t>
  </si>
  <si>
    <t>1,44,8</t>
  </si>
  <si>
    <t>1,40,7</t>
  </si>
  <si>
    <t>1,43,0</t>
  </si>
  <si>
    <t>1,46,5</t>
  </si>
  <si>
    <t>1,49,3</t>
  </si>
  <si>
    <t>Дудник Богдан</t>
  </si>
  <si>
    <t>102</t>
  </si>
  <si>
    <t>6,38,8</t>
  </si>
  <si>
    <t>1,39,7</t>
  </si>
  <si>
    <t>1,39,0</t>
  </si>
  <si>
    <t>1,41,3</t>
  </si>
  <si>
    <t>1,41,4</t>
  </si>
  <si>
    <t>1,41,6</t>
  </si>
  <si>
    <t>Єнтіс С.М.</t>
  </si>
  <si>
    <t>Тітарєв Олександр</t>
  </si>
  <si>
    <t>100</t>
  </si>
  <si>
    <t>6,42,2</t>
  </si>
  <si>
    <t>1,40,5</t>
  </si>
  <si>
    <t>1,38,2</t>
  </si>
  <si>
    <t>1,39,3</t>
  </si>
  <si>
    <t>1,44,2</t>
  </si>
  <si>
    <t>Гаманюк Андрій</t>
  </si>
  <si>
    <t>Динамо</t>
  </si>
  <si>
    <t>6,59,0</t>
  </si>
  <si>
    <t>1,43,2</t>
  </si>
  <si>
    <t>1,40,6</t>
  </si>
  <si>
    <t>Притула К.В.</t>
  </si>
  <si>
    <t>Шаповал Єгор</t>
  </si>
  <si>
    <t>73</t>
  </si>
  <si>
    <t>І юн.</t>
  </si>
  <si>
    <t>6,51,8</t>
  </si>
  <si>
    <t>1,42,9</t>
  </si>
  <si>
    <t>1,42,5</t>
  </si>
  <si>
    <t>1,43,5</t>
  </si>
  <si>
    <t>1,44,4</t>
  </si>
  <si>
    <t>1,37,0</t>
  </si>
  <si>
    <t>Вербицький С.О.</t>
  </si>
  <si>
    <t>Попудіна Марина</t>
  </si>
  <si>
    <t>8,02,0</t>
  </si>
  <si>
    <t>2,00,4</t>
  </si>
  <si>
    <t>1,58,0</t>
  </si>
  <si>
    <t>2,00,8</t>
  </si>
  <si>
    <t>2,01,1</t>
  </si>
  <si>
    <t>2,02,2</t>
  </si>
  <si>
    <t>Павленко Аліна</t>
  </si>
  <si>
    <t>Освіта</t>
  </si>
  <si>
    <t>8,09,2</t>
  </si>
  <si>
    <t>2,02,3</t>
  </si>
  <si>
    <t>1,59,0</t>
  </si>
  <si>
    <t>2,05,8</t>
  </si>
  <si>
    <t>2,08,7</t>
  </si>
  <si>
    <t>Шевцов Андрій</t>
  </si>
  <si>
    <t>Херсон</t>
  </si>
  <si>
    <t>ХФСК</t>
  </si>
  <si>
    <t>ЗСУ</t>
  </si>
  <si>
    <t>6,31,6</t>
  </si>
  <si>
    <t>1,37,9</t>
  </si>
  <si>
    <t>1,35,3</t>
  </si>
  <si>
    <t>1,39,1</t>
  </si>
  <si>
    <t>1,40,0</t>
  </si>
  <si>
    <t>1,37,2</t>
  </si>
  <si>
    <t>Резніков С.Ю.</t>
  </si>
  <si>
    <t>Павлушев Богдан</t>
  </si>
  <si>
    <t>2005</t>
  </si>
  <si>
    <t>193</t>
  </si>
  <si>
    <t>97,9</t>
  </si>
  <si>
    <t>6,24,8</t>
  </si>
  <si>
    <t>1,36,2</t>
  </si>
  <si>
    <t>1,33,2</t>
  </si>
  <si>
    <t>1,38,9</t>
  </si>
  <si>
    <t>1,38,4</t>
  </si>
  <si>
    <t>1,34,2</t>
  </si>
  <si>
    <t>Шенен Туанна</t>
  </si>
  <si>
    <t>7,33,8</t>
  </si>
  <si>
    <t>1,53,4</t>
  </si>
  <si>
    <t>1,49,9</t>
  </si>
  <si>
    <t>1,53,7</t>
  </si>
  <si>
    <t>1,55,2</t>
  </si>
  <si>
    <t>Імшеницька Тетяна</t>
  </si>
  <si>
    <t>7,46,9</t>
  </si>
  <si>
    <t>1,56,7</t>
  </si>
  <si>
    <t>1,58,5</t>
  </si>
  <si>
    <t>1,59,6</t>
  </si>
  <si>
    <t>Піпаєва Н.М.</t>
  </si>
  <si>
    <t>Яцуляк Ірина</t>
  </si>
  <si>
    <t>Франція</t>
  </si>
  <si>
    <t>ДЮСШ "Буревісник"</t>
  </si>
  <si>
    <t>7,42,6</t>
  </si>
  <si>
    <t>1,55,6</t>
  </si>
  <si>
    <t>1,56,1</t>
  </si>
  <si>
    <t>1,56,9</t>
  </si>
  <si>
    <t>1,54,8</t>
  </si>
  <si>
    <t>Бурей М.С.</t>
  </si>
  <si>
    <t>Київ</t>
  </si>
  <si>
    <t>Слухай Володимир</t>
  </si>
  <si>
    <t>6,44,8</t>
  </si>
  <si>
    <t>1,41,2</t>
  </si>
  <si>
    <t>1,42,2</t>
  </si>
  <si>
    <t xml:space="preserve">Комягін Максим </t>
  </si>
  <si>
    <t>2007</t>
  </si>
  <si>
    <t>6,29,2</t>
  </si>
  <si>
    <t>1,37,3</t>
  </si>
  <si>
    <t>1,39,2</t>
  </si>
  <si>
    <t>1,34,6</t>
  </si>
  <si>
    <t xml:space="preserve">Кравченко Ярослава </t>
  </si>
  <si>
    <t>7,55,2</t>
  </si>
  <si>
    <t>1,58,8</t>
  </si>
  <si>
    <t>1,57,1</t>
  </si>
  <si>
    <t>1,57,8</t>
  </si>
  <si>
    <t>2,01,3</t>
  </si>
  <si>
    <t>1,58,9</t>
  </si>
  <si>
    <t>Легенченко Аліса</t>
  </si>
  <si>
    <t>7,31,4</t>
  </si>
  <si>
    <t>1,52,8</t>
  </si>
  <si>
    <t>1,51,8</t>
  </si>
  <si>
    <t>1,54,7</t>
  </si>
  <si>
    <t>1,53,1</t>
  </si>
  <si>
    <t>Катаєва Зінаіда</t>
  </si>
  <si>
    <t>7,41,1</t>
  </si>
  <si>
    <t>1,52,5</t>
  </si>
  <si>
    <t>1,55,5</t>
  </si>
  <si>
    <t>Демьянова Маріна</t>
  </si>
  <si>
    <t>7,40,3</t>
  </si>
  <si>
    <t>1,55,0</t>
  </si>
  <si>
    <t>Самойлов Олександр</t>
  </si>
  <si>
    <t>МДЮСШ</t>
  </si>
  <si>
    <t>"Динамо"</t>
  </si>
  <si>
    <t>6,39,5</t>
  </si>
  <si>
    <t>1,39,8</t>
  </si>
  <si>
    <t>1,36,8</t>
  </si>
  <si>
    <t>1,42,6</t>
  </si>
  <si>
    <t>Шишканов А.М., Явтушенко А.В.</t>
  </si>
  <si>
    <t xml:space="preserve">Клименков Владислав </t>
  </si>
  <si>
    <t>ІІ юн.</t>
  </si>
  <si>
    <t>7,18,4</t>
  </si>
  <si>
    <t>1,49,6</t>
  </si>
  <si>
    <t>1,41,9</t>
  </si>
  <si>
    <t>1,48,3</t>
  </si>
  <si>
    <t>1,53,3</t>
  </si>
  <si>
    <t>Ляльчук Н.В.</t>
  </si>
  <si>
    <t>Михальченко Сергій</t>
  </si>
  <si>
    <t xml:space="preserve">Польща </t>
  </si>
  <si>
    <t>ДФКС/НК ДЮСШ</t>
  </si>
  <si>
    <t>7,01,8</t>
  </si>
  <si>
    <t>1,45,4</t>
  </si>
  <si>
    <t>1,44,1</t>
  </si>
  <si>
    <t>1,44,6</t>
  </si>
  <si>
    <t>1,44,9</t>
  </si>
  <si>
    <t>Дашкевич С.Д., Савицький А. А.</t>
  </si>
  <si>
    <t>Харченко Олександр</t>
  </si>
  <si>
    <t xml:space="preserve">ДФКС </t>
  </si>
  <si>
    <t>6,46,4</t>
  </si>
  <si>
    <t>1,40,2</t>
  </si>
  <si>
    <t>1,42,1</t>
  </si>
  <si>
    <t>1,41,7</t>
  </si>
  <si>
    <t>Харченко О. О., Ликова А. В.</t>
  </si>
  <si>
    <t>Коржов Кирило</t>
  </si>
  <si>
    <t>6,42,9</t>
  </si>
  <si>
    <t>1,40,4</t>
  </si>
  <si>
    <t>1,41,1</t>
  </si>
  <si>
    <t xml:space="preserve">Бабушкин Захар </t>
  </si>
  <si>
    <t xml:space="preserve">ДФКС  </t>
  </si>
  <si>
    <t>6,55,8</t>
  </si>
  <si>
    <t>1,43,9</t>
  </si>
  <si>
    <t>1,39,9</t>
  </si>
  <si>
    <t>1,45,0</t>
  </si>
  <si>
    <t>1,47,4</t>
  </si>
  <si>
    <t xml:space="preserve">Полівець  Ю.О., Харченко О. О. </t>
  </si>
  <si>
    <t>Дяченко Кирило</t>
  </si>
  <si>
    <t xml:space="preserve">Освіта </t>
  </si>
  <si>
    <t>7,15,6</t>
  </si>
  <si>
    <t>1,48,9</t>
  </si>
  <si>
    <t>1,50,0</t>
  </si>
  <si>
    <t>1,51,5</t>
  </si>
  <si>
    <t>1,48,7</t>
  </si>
  <si>
    <t>1,45,3</t>
  </si>
  <si>
    <t>Лавриненко А. А., Дивуляк С. А.</t>
  </si>
  <si>
    <t>Марусич Кирило</t>
  </si>
  <si>
    <t>7,21,6</t>
  </si>
  <si>
    <t>1,50,3</t>
  </si>
  <si>
    <t>1,42,4</t>
  </si>
  <si>
    <t>1,52,2</t>
  </si>
  <si>
    <t>Солодовник О. О., Дивуляк С. А.</t>
  </si>
  <si>
    <t>Галата Ігор</t>
  </si>
  <si>
    <t>Чехія</t>
  </si>
  <si>
    <t>7,10,8</t>
  </si>
  <si>
    <t>1,47,7</t>
  </si>
  <si>
    <t>1,43,4</t>
  </si>
  <si>
    <t>1,45,6</t>
  </si>
  <si>
    <t>1,50,5</t>
  </si>
  <si>
    <t>Пустовий Владислав</t>
  </si>
  <si>
    <t>6,36,7</t>
  </si>
  <si>
    <t>1,39,4</t>
  </si>
  <si>
    <t>1,38,6</t>
  </si>
  <si>
    <t>Заскалько О. В., Шапошников Л. А.</t>
  </si>
  <si>
    <t>Щербань Леонід</t>
  </si>
  <si>
    <t>6,09,5</t>
  </si>
  <si>
    <t>1,32,3</t>
  </si>
  <si>
    <t>1,30,5</t>
  </si>
  <si>
    <t>1,33,0</t>
  </si>
  <si>
    <t>Кашко М. І., Ликова А. В.</t>
  </si>
  <si>
    <t>Таран Богдан</t>
  </si>
  <si>
    <t>6,41,8</t>
  </si>
  <si>
    <t>1,38,7</t>
  </si>
  <si>
    <t>1,42,3</t>
  </si>
  <si>
    <t>1,40,3</t>
  </si>
  <si>
    <t>Стефашин В. В., Опенчук Н. П.</t>
  </si>
  <si>
    <t>Гайдар Марк</t>
  </si>
  <si>
    <t>6,25,8</t>
  </si>
  <si>
    <t>1,36,4</t>
  </si>
  <si>
    <t>1,35,6</t>
  </si>
  <si>
    <t>1,36,3</t>
  </si>
  <si>
    <t>1,36,7</t>
  </si>
  <si>
    <t>1,37,1</t>
  </si>
  <si>
    <t>Губа Н. П., Опенчук Н. П.</t>
  </si>
  <si>
    <t>Фурс Кирило</t>
  </si>
  <si>
    <t>1,42,0</t>
  </si>
  <si>
    <t>1,45,5</t>
  </si>
  <si>
    <t>Кузнецов Артем</t>
  </si>
  <si>
    <t>7,20,2</t>
  </si>
  <si>
    <t>1,46,7</t>
  </si>
  <si>
    <t>1,52,9</t>
  </si>
  <si>
    <t>1,48,4</t>
  </si>
  <si>
    <t>Заскалько О. В.</t>
  </si>
  <si>
    <t>МС</t>
  </si>
  <si>
    <t xml:space="preserve">Жадан Маргарита </t>
  </si>
  <si>
    <t>7,27,3</t>
  </si>
  <si>
    <t>1,51,9</t>
  </si>
  <si>
    <t>1,49,1</t>
  </si>
  <si>
    <t xml:space="preserve">Ковальова Дар’я </t>
  </si>
  <si>
    <t>7,34,3</t>
  </si>
  <si>
    <t>1,53,5</t>
  </si>
  <si>
    <t>1,46,0</t>
  </si>
  <si>
    <t>1,57,7</t>
  </si>
  <si>
    <t>1,56,8</t>
  </si>
  <si>
    <t>Шапошников Л. А.</t>
  </si>
  <si>
    <t>Скрипникова Марія</t>
  </si>
  <si>
    <t>8,12,5</t>
  </si>
  <si>
    <t>2,03,1</t>
  </si>
  <si>
    <t>1,58,2</t>
  </si>
  <si>
    <t>2,00,5</t>
  </si>
  <si>
    <t>2,02,6</t>
  </si>
  <si>
    <t>2,09,6</t>
  </si>
  <si>
    <t>Лукашук Ілля</t>
  </si>
  <si>
    <t>ІІю</t>
  </si>
  <si>
    <t>7,23,6</t>
  </si>
  <si>
    <t>1,59,9</t>
  </si>
  <si>
    <t>1,51,6</t>
  </si>
  <si>
    <t>1,55,4</t>
  </si>
  <si>
    <t>Мазур С.О.</t>
  </si>
  <si>
    <t>Зорич Іван</t>
  </si>
  <si>
    <t>6,50,9</t>
  </si>
  <si>
    <t>1,42,7</t>
  </si>
  <si>
    <t>Устюжаніна Т.Г., Захаров Ю.Ю., Бурей М.С.</t>
  </si>
  <si>
    <t>Сорокін Єгор</t>
  </si>
  <si>
    <t>Вишгород</t>
  </si>
  <si>
    <t>ВМДЮСШ з ВВС</t>
  </si>
  <si>
    <t>Колос</t>
  </si>
  <si>
    <t>6,53,4</t>
  </si>
  <si>
    <t>1,43,3</t>
  </si>
  <si>
    <t>1,39,5</t>
  </si>
  <si>
    <t>1,47,8</t>
  </si>
  <si>
    <t>ДЮСШ "Славутич"</t>
  </si>
  <si>
    <t>Сліпченко О.П., Сліпченко Т.М., Кривенко С.В.</t>
  </si>
  <si>
    <t>Лазарєв Денис</t>
  </si>
  <si>
    <t>7,29,7</t>
  </si>
  <si>
    <t>1,52,4</t>
  </si>
  <si>
    <t>Корольов В.М., Ігнатенко А.В.</t>
  </si>
  <si>
    <t>Верещак Сергій</t>
  </si>
  <si>
    <t>ІІ ю</t>
  </si>
  <si>
    <t>7,58,2</t>
  </si>
  <si>
    <t>1,46,8</t>
  </si>
  <si>
    <t>2,07,3</t>
  </si>
  <si>
    <t>Хотянівський В.Ф., Пірогова В.Ю.</t>
  </si>
  <si>
    <t>Харік Андрій</t>
  </si>
  <si>
    <t>Херсон-Київ</t>
  </si>
  <si>
    <t>ОКіІП, ДЮСШ "Славутич"</t>
  </si>
  <si>
    <t>6,41,5</t>
  </si>
  <si>
    <t>Боголуцький О.Г., Волощук О.І.</t>
  </si>
  <si>
    <t>Суховой Глєб</t>
  </si>
  <si>
    <t>6,36,4</t>
  </si>
  <si>
    <t>1,38,0</t>
  </si>
  <si>
    <t>1,40,8</t>
  </si>
  <si>
    <t>1,35,0</t>
  </si>
  <si>
    <t>Сластьон Олександр</t>
  </si>
  <si>
    <t>6,38,5</t>
  </si>
  <si>
    <t>1,39,6</t>
  </si>
  <si>
    <t>1,40,1</t>
  </si>
  <si>
    <t>Рибка Назар</t>
  </si>
  <si>
    <t>7,27,8</t>
  </si>
  <si>
    <t>1,50,7</t>
  </si>
  <si>
    <t>1,53,8</t>
  </si>
  <si>
    <t>Блищик М.П., Борецький Є.М., Майстренко С.А.</t>
  </si>
  <si>
    <t>Рябов Андрій</t>
  </si>
  <si>
    <t>7,35,3</t>
  </si>
  <si>
    <t>1,55,1</t>
  </si>
  <si>
    <t>1,55,8</t>
  </si>
  <si>
    <t>Євсеєв Віктор</t>
  </si>
  <si>
    <t>7,46,0</t>
  </si>
  <si>
    <t>1,56,5</t>
  </si>
  <si>
    <t>1,57,3</t>
  </si>
  <si>
    <t>1,50,9</t>
  </si>
  <si>
    <t>Анохін Владислав</t>
  </si>
  <si>
    <t>ДЮСШ "Київ"</t>
  </si>
  <si>
    <t>7,18,8</t>
  </si>
  <si>
    <t>1,52,0</t>
  </si>
  <si>
    <t>Чиканов С.О., Чиканова О.В.</t>
  </si>
  <si>
    <t>Жигалкін Данило</t>
  </si>
  <si>
    <t>Миколаїв-Київ</t>
  </si>
  <si>
    <t>МФКФК, ДЮСШ"Славутич"</t>
  </si>
  <si>
    <t>6,55,1</t>
  </si>
  <si>
    <t>1,43,7</t>
  </si>
  <si>
    <t>1,45,7</t>
  </si>
  <si>
    <t>Ентіс С.М., Павленко Н.Б.</t>
  </si>
  <si>
    <t>Приходько Олексій</t>
  </si>
  <si>
    <t>6,41,3</t>
  </si>
  <si>
    <t>1,37,8</t>
  </si>
  <si>
    <t>Блищик М.П., Борецький Є.М.</t>
  </si>
  <si>
    <t>Грозенко Едуард</t>
  </si>
  <si>
    <t>7,15,4</t>
  </si>
  <si>
    <t>1,48,8</t>
  </si>
  <si>
    <t>1,40,9</t>
  </si>
  <si>
    <t>1,53,2</t>
  </si>
  <si>
    <t>1,45,8</t>
  </si>
  <si>
    <t xml:space="preserve">Лимаренко Кирило </t>
  </si>
  <si>
    <t>7,10,1</t>
  </si>
  <si>
    <t>1,46,4</t>
  </si>
  <si>
    <t>1,49,8</t>
  </si>
  <si>
    <t>Мірошниченко Станіслав</t>
  </si>
  <si>
    <t>7,10,4</t>
  </si>
  <si>
    <t>1,50,2</t>
  </si>
  <si>
    <t>1,48,2</t>
  </si>
  <si>
    <t>Корольов В.М., Манченко Я.Р., Манченко Н.Р.</t>
  </si>
  <si>
    <t>Щурлін Прохор</t>
  </si>
  <si>
    <t>7,14,4</t>
  </si>
  <si>
    <t>1,48,6</t>
  </si>
  <si>
    <t>1,49,0</t>
  </si>
  <si>
    <t>1,50,4</t>
  </si>
  <si>
    <t>7,30,5</t>
  </si>
  <si>
    <t>1,52,6</t>
  </si>
  <si>
    <t>Ігнатенко А.В., Кроль І.А.</t>
  </si>
  <si>
    <t>Кулініч Олександр</t>
  </si>
  <si>
    <t>7,09,8</t>
  </si>
  <si>
    <t>Токарев Гліб</t>
  </si>
  <si>
    <t>6,52,8</t>
  </si>
  <si>
    <t>1,45,2</t>
  </si>
  <si>
    <t>Петренко Микита</t>
  </si>
  <si>
    <t>7,17,8</t>
  </si>
  <si>
    <t>1,49,4</t>
  </si>
  <si>
    <t>1,47,9</t>
  </si>
  <si>
    <t>1,50,6</t>
  </si>
  <si>
    <t>Стешенко Євген</t>
  </si>
  <si>
    <t>6,48,8</t>
  </si>
  <si>
    <t>1,47,1</t>
  </si>
  <si>
    <t xml:space="preserve">Куликов Олександр </t>
  </si>
  <si>
    <t>7,08,9</t>
  </si>
  <si>
    <t>1,47,2</t>
  </si>
  <si>
    <t>1,46,2</t>
  </si>
  <si>
    <t>Ткаченко Андрій</t>
  </si>
  <si>
    <t>7,49,2</t>
  </si>
  <si>
    <t>1,55,9</t>
  </si>
  <si>
    <t>Степанєєв Михайло</t>
  </si>
  <si>
    <t>КСЛ, ДЮСШ "Буревісник"</t>
  </si>
  <si>
    <t>6,51,0</t>
  </si>
  <si>
    <t>Продан А.С., Горовой О.І.</t>
  </si>
  <si>
    <t>Баранов Артем</t>
  </si>
  <si>
    <t>191</t>
  </si>
  <si>
    <t>6,36,0</t>
  </si>
  <si>
    <t>1,34,8</t>
  </si>
  <si>
    <t>Козир К.В., Козир Л.І.</t>
  </si>
  <si>
    <t>Печковський Назарій</t>
  </si>
  <si>
    <t>200</t>
  </si>
  <si>
    <t>84</t>
  </si>
  <si>
    <t>6,58,5</t>
  </si>
  <si>
    <t>1,41,8</t>
  </si>
  <si>
    <t>1,46,6</t>
  </si>
  <si>
    <t>Захаров Ю.Ю., Захарова О.А.</t>
  </si>
  <si>
    <t>Яхнієнко О.В., Сівко С.В.</t>
  </si>
  <si>
    <t>Сподін Олесь</t>
  </si>
  <si>
    <t>Гладченко Богдан</t>
  </si>
  <si>
    <t>186</t>
  </si>
  <si>
    <t>81</t>
  </si>
  <si>
    <t>Чиканова О.В., Тимко К.І.</t>
  </si>
  <si>
    <t>Нафасов Костянтин</t>
  </si>
  <si>
    <t>182</t>
  </si>
  <si>
    <t>7,22,9</t>
  </si>
  <si>
    <t>1,49,7</t>
  </si>
  <si>
    <t>Чиканова О.В., Чиканов С.О.</t>
  </si>
  <si>
    <t>Мазепа Ігор</t>
  </si>
  <si>
    <t>82</t>
  </si>
  <si>
    <t>6,27,3</t>
  </si>
  <si>
    <t>1,33,9</t>
  </si>
  <si>
    <t>Огнівенко Олександр</t>
  </si>
  <si>
    <t>170</t>
  </si>
  <si>
    <t>55</t>
  </si>
  <si>
    <t>8,51,0</t>
  </si>
  <si>
    <t>2,12,7</t>
  </si>
  <si>
    <t>2,01,0</t>
  </si>
  <si>
    <t>2,15,8</t>
  </si>
  <si>
    <t>2,19,8</t>
  </si>
  <si>
    <t>2,14,5</t>
  </si>
  <si>
    <t>Чиканов Ілля</t>
  </si>
  <si>
    <t>187</t>
  </si>
  <si>
    <t>6,27,1</t>
  </si>
  <si>
    <t>1,35,9</t>
  </si>
  <si>
    <t>1,38,5</t>
  </si>
  <si>
    <t>Ільєнко Євгенія</t>
  </si>
  <si>
    <t>7,46,6</t>
  </si>
  <si>
    <t>1,56,6</t>
  </si>
  <si>
    <t>1,58,1</t>
  </si>
  <si>
    <t>1,54,4</t>
  </si>
  <si>
    <t>Деревенко Софія</t>
  </si>
  <si>
    <t>ДЮСШ "Регата"</t>
  </si>
  <si>
    <t>7,38,0</t>
  </si>
  <si>
    <t>1,54,5</t>
  </si>
  <si>
    <t>Савицький А.А., Морозов В.М.</t>
  </si>
  <si>
    <t>Сударенкова Любов</t>
  </si>
  <si>
    <t>8,03,1</t>
  </si>
  <si>
    <t>2,00,7</t>
  </si>
  <si>
    <t>2,02,5</t>
  </si>
  <si>
    <t>2,04,2</t>
  </si>
  <si>
    <t>Великоцька Дар'я</t>
  </si>
  <si>
    <t>7,35,4</t>
  </si>
  <si>
    <t>1,57,0</t>
  </si>
  <si>
    <t>Довгань М.А., Бут К.В.</t>
  </si>
  <si>
    <t>Мальвіна Олександра</t>
  </si>
  <si>
    <t>8,13,2</t>
  </si>
  <si>
    <t>2,03,3</t>
  </si>
  <si>
    <t>2,06,2</t>
  </si>
  <si>
    <t>2,10,2</t>
  </si>
  <si>
    <t>2,07,5</t>
  </si>
  <si>
    <t>Скурат Ольга</t>
  </si>
  <si>
    <t>10,03,8</t>
  </si>
  <si>
    <t>2,30,9</t>
  </si>
  <si>
    <t>2,32,8</t>
  </si>
  <si>
    <t>2,34,8</t>
  </si>
  <si>
    <t>2,31,9</t>
  </si>
  <si>
    <t>2,24,2</t>
  </si>
  <si>
    <t>Савченко Марія</t>
  </si>
  <si>
    <t>Попова Дарина</t>
  </si>
  <si>
    <t>11,41,5</t>
  </si>
  <si>
    <t>2,55,3</t>
  </si>
  <si>
    <t>2,54,5</t>
  </si>
  <si>
    <t>2,58,1</t>
  </si>
  <si>
    <t>3,05,4</t>
  </si>
  <si>
    <t>2,43,5</t>
  </si>
  <si>
    <t>Андрєєва Вікторія</t>
  </si>
  <si>
    <t>7,53,5</t>
  </si>
  <si>
    <t>1,58,3</t>
  </si>
  <si>
    <t>1,32,2</t>
  </si>
  <si>
    <t>1,33,5</t>
  </si>
  <si>
    <t>1,37,5</t>
  </si>
  <si>
    <t>Тимко К.І., Тимко А.М.</t>
  </si>
  <si>
    <t>Кіча  Анна</t>
  </si>
  <si>
    <t>КСЛ, ДЮСШ "Славутич"</t>
  </si>
  <si>
    <t>8,29,2</t>
  </si>
  <si>
    <t>1,44,0</t>
  </si>
  <si>
    <t>1,46,1</t>
  </si>
  <si>
    <t>Корольов В.М., Тимко К.І.</t>
  </si>
  <si>
    <t>Назаренко Єлизавета</t>
  </si>
  <si>
    <t>7,55,9</t>
  </si>
  <si>
    <t>1,29,8</t>
  </si>
  <si>
    <t>1,38,3</t>
  </si>
  <si>
    <t>Саакян Надія</t>
  </si>
  <si>
    <t>8,06,8</t>
  </si>
  <si>
    <t>2,01,7</t>
  </si>
  <si>
    <t>2,01,9</t>
  </si>
  <si>
    <t>2,03,0</t>
  </si>
  <si>
    <t>Борецький Є.М., Блищик М.П.</t>
  </si>
  <si>
    <t>Шевченко Софія</t>
  </si>
  <si>
    <t>8,06,3</t>
  </si>
  <si>
    <t>2,01,5</t>
  </si>
  <si>
    <t>1,56,0</t>
  </si>
  <si>
    <t>2,03,2</t>
  </si>
  <si>
    <t>Калужинська Дарья</t>
  </si>
  <si>
    <t>8,03,8</t>
  </si>
  <si>
    <t>2,00,9</t>
  </si>
  <si>
    <t>1,51,0</t>
  </si>
  <si>
    <t>2,04,8</t>
  </si>
  <si>
    <t>2,05,1</t>
  </si>
  <si>
    <t>2,02,9</t>
  </si>
  <si>
    <t>Мелещенко І.А.</t>
  </si>
  <si>
    <t>Мигашко Катерина</t>
  </si>
  <si>
    <t>7,47,9</t>
  </si>
  <si>
    <t>1,55,7</t>
  </si>
  <si>
    <t>Литвин Софія</t>
  </si>
  <si>
    <t>8,28,6</t>
  </si>
  <si>
    <t>2,07,1</t>
  </si>
  <si>
    <t>2,05,9</t>
  </si>
  <si>
    <t>2,07,9</t>
  </si>
  <si>
    <t>2,07,6</t>
  </si>
  <si>
    <t>2,07,2</t>
  </si>
  <si>
    <t>Драга Анастасія</t>
  </si>
  <si>
    <t>7,28,1</t>
  </si>
  <si>
    <t>Губатенко Тетяна</t>
  </si>
  <si>
    <t>8,18,3</t>
  </si>
  <si>
    <t>2,04,5</t>
  </si>
  <si>
    <t>2,03,8</t>
  </si>
  <si>
    <t>2,04,1</t>
  </si>
  <si>
    <t>2,04,7</t>
  </si>
  <si>
    <t>Полякова Єлизавета</t>
  </si>
  <si>
    <t>Тимко К.І., Тимко І.І.</t>
  </si>
  <si>
    <t>Радванська Карина</t>
  </si>
  <si>
    <t>7,41,6</t>
  </si>
  <si>
    <t>1,54,1</t>
  </si>
  <si>
    <t>1,51,3</t>
  </si>
  <si>
    <t>Горовой О.І., Кукуріка Н.О.</t>
  </si>
  <si>
    <t>Васильців Богдана</t>
  </si>
  <si>
    <t>7,59,2</t>
  </si>
  <si>
    <t>1,59,8</t>
  </si>
  <si>
    <t>2,01,2</t>
  </si>
  <si>
    <t>Горовой О.І., Бурей М.С.</t>
  </si>
  <si>
    <t>Дніпро</t>
  </si>
  <si>
    <t>Кулеба Євгеній</t>
  </si>
  <si>
    <t>Італія</t>
  </si>
  <si>
    <t>6,34,6</t>
  </si>
  <si>
    <t>1,36,9</t>
  </si>
  <si>
    <t>Щепочкін Олександр</t>
  </si>
  <si>
    <t>2юн</t>
  </si>
  <si>
    <t>Запоріжжя</t>
  </si>
  <si>
    <t>ДЮСШ "Україна"</t>
  </si>
  <si>
    <t>У</t>
  </si>
  <si>
    <t>7,32,3</t>
  </si>
  <si>
    <t>1,54,6</t>
  </si>
  <si>
    <t>Перепич М.А.</t>
  </si>
  <si>
    <t>Рязанов Ю.М.</t>
  </si>
  <si>
    <t xml:space="preserve">Буселков Олег </t>
  </si>
  <si>
    <t>178</t>
  </si>
  <si>
    <t>65</t>
  </si>
  <si>
    <t>7,28,8</t>
  </si>
  <si>
    <t>Тіщенко Максим</t>
  </si>
  <si>
    <t>183</t>
  </si>
  <si>
    <t>6,50,0</t>
  </si>
  <si>
    <t>1,46,9</t>
  </si>
  <si>
    <t>Щербина Дмимтро</t>
  </si>
  <si>
    <t>185</t>
  </si>
  <si>
    <t>72</t>
  </si>
  <si>
    <t>1</t>
  </si>
  <si>
    <t>КЗ "ЗОСЛ "ЗОР</t>
  </si>
  <si>
    <t>7,02,8</t>
  </si>
  <si>
    <t>1,43,8</t>
  </si>
  <si>
    <t>1,48,0</t>
  </si>
  <si>
    <t>1,44,3</t>
  </si>
  <si>
    <t>Злобенець О.В., Рязанов Ю.М.</t>
  </si>
  <si>
    <t>Бутенко Микита</t>
  </si>
  <si>
    <t>175</t>
  </si>
  <si>
    <t>60</t>
  </si>
  <si>
    <t>1,48,5</t>
  </si>
  <si>
    <t>Сухомейло П.С., Злобенець О.В.</t>
  </si>
  <si>
    <t>Бутенко Данило</t>
  </si>
  <si>
    <t>173</t>
  </si>
  <si>
    <t>7,17,7</t>
  </si>
  <si>
    <t>1,43,6</t>
  </si>
  <si>
    <t>Петришак Михайло</t>
  </si>
  <si>
    <t>188</t>
  </si>
  <si>
    <t>70</t>
  </si>
  <si>
    <t>1 юн</t>
  </si>
  <si>
    <t>7,15,8</t>
  </si>
  <si>
    <t>1,48,1</t>
  </si>
  <si>
    <t>Опришко Максим</t>
  </si>
  <si>
    <t>177</t>
  </si>
  <si>
    <t>7,32,9</t>
  </si>
  <si>
    <t>Доновськая В.В</t>
  </si>
  <si>
    <t>Гармаш Артем</t>
  </si>
  <si>
    <t>90</t>
  </si>
  <si>
    <t>2 юн</t>
  </si>
  <si>
    <t>7,12,1</t>
  </si>
  <si>
    <t>Шинкарук Артем</t>
  </si>
  <si>
    <t>66</t>
  </si>
  <si>
    <t>7,14,3</t>
  </si>
  <si>
    <t>1,51,7</t>
  </si>
  <si>
    <t>Морозов Петро</t>
  </si>
  <si>
    <t>7,00,8</t>
  </si>
  <si>
    <t>1,45,1</t>
  </si>
  <si>
    <t>Сухомейло П.С., Рязанов Ю.М.</t>
  </si>
  <si>
    <t>180</t>
  </si>
  <si>
    <t>Яковішина Аміна</t>
  </si>
  <si>
    <t>8,15,8</t>
  </si>
  <si>
    <t>2,03,9</t>
  </si>
  <si>
    <t>1,57,9</t>
  </si>
  <si>
    <t>2,08,0</t>
  </si>
  <si>
    <t>Злобенець О.В.,Рязанов Ю.М.</t>
  </si>
  <si>
    <t>Коваленко Яна</t>
  </si>
  <si>
    <t>9,12,9</t>
  </si>
  <si>
    <t>2,18,2</t>
  </si>
  <si>
    <t>2,06,0</t>
  </si>
  <si>
    <t>2,25,6</t>
  </si>
  <si>
    <t>2,35,6</t>
  </si>
  <si>
    <t>2,05,0</t>
  </si>
  <si>
    <t xml:space="preserve">Погонюк Вікторія </t>
  </si>
  <si>
    <t>9,56,2</t>
  </si>
  <si>
    <t>2,29,0</t>
  </si>
  <si>
    <t>2,41,8</t>
  </si>
  <si>
    <t>2,42,0</t>
  </si>
  <si>
    <t>2,25,0</t>
  </si>
  <si>
    <t>2,07,4</t>
  </si>
  <si>
    <t>Решетняк В.В., Доновськая В.В</t>
  </si>
  <si>
    <t>Сімаченко Софія</t>
  </si>
  <si>
    <t>7,56,4</t>
  </si>
  <si>
    <t>1,59,1</t>
  </si>
  <si>
    <t>Сватьєв А.В., Злобенець О.В.</t>
  </si>
  <si>
    <t>Мельник Богдан</t>
  </si>
  <si>
    <t>ДЮСШ2</t>
  </si>
  <si>
    <t>7,04,8</t>
  </si>
  <si>
    <t>Топалова Н.М.,Топалов Ю.Є.</t>
  </si>
  <si>
    <t>Білостоцький Микита</t>
  </si>
  <si>
    <t>64</t>
  </si>
  <si>
    <t>7,40,1</t>
  </si>
  <si>
    <t>Топалова Н.М, Топалов Ю.Є.</t>
  </si>
  <si>
    <t>Рибачок Роман</t>
  </si>
  <si>
    <t>68</t>
  </si>
  <si>
    <t>7,55,0</t>
  </si>
  <si>
    <t>Ладижин</t>
  </si>
  <si>
    <t xml:space="preserve">Удуд Світлана </t>
  </si>
  <si>
    <t>8,53,9</t>
  </si>
  <si>
    <t>2,13,4</t>
  </si>
  <si>
    <t>2,11,2</t>
  </si>
  <si>
    <t>2,15,7</t>
  </si>
  <si>
    <t>2,15,2</t>
  </si>
  <si>
    <t>2,11,8</t>
  </si>
  <si>
    <t>Топалова Н.М, Топалов Ю Є.</t>
  </si>
  <si>
    <t>195</t>
  </si>
  <si>
    <t>91</t>
  </si>
  <si>
    <t>86</t>
  </si>
  <si>
    <t>6,27,8</t>
  </si>
  <si>
    <t>1,35,4</t>
  </si>
  <si>
    <t xml:space="preserve">Захаров Ю.Ю., Захарова О.А. </t>
  </si>
  <si>
    <t xml:space="preserve">Миколаїв </t>
  </si>
  <si>
    <t>Притула М.В., Притула К.В.</t>
  </si>
  <si>
    <t>Пашков В.В., Гетманцев М.В.</t>
  </si>
  <si>
    <t>ШВСМ</t>
  </si>
  <si>
    <t>7,58,1</t>
  </si>
  <si>
    <t>Павленко Н.Б. Єнтіс С.М.</t>
  </si>
  <si>
    <t>Субіт Павло</t>
  </si>
  <si>
    <t>Укр</t>
  </si>
  <si>
    <t>7,29,9</t>
  </si>
  <si>
    <t>1,52,1</t>
  </si>
  <si>
    <t>24,23,8</t>
  </si>
  <si>
    <t>2,02,0</t>
  </si>
  <si>
    <t>27,18,8</t>
  </si>
  <si>
    <t>2,16,5</t>
  </si>
  <si>
    <t>21,27,2</t>
  </si>
  <si>
    <t>97,4</t>
  </si>
  <si>
    <t>21,03,1</t>
  </si>
  <si>
    <t>24,32,8</t>
  </si>
  <si>
    <t>25,11,0</t>
  </si>
  <si>
    <t>22,52,7</t>
  </si>
  <si>
    <t xml:space="preserve"> Павленко Н.Б. Єнтіс С.М.</t>
  </si>
  <si>
    <t>22,47,4</t>
  </si>
  <si>
    <t>1,53,9</t>
  </si>
  <si>
    <t>КМСУ</t>
  </si>
  <si>
    <t>21,30,9</t>
  </si>
  <si>
    <t>1,47,5</t>
  </si>
  <si>
    <t>22,44,7</t>
  </si>
  <si>
    <t>21,17,3</t>
  </si>
  <si>
    <t>25,12,0</t>
  </si>
  <si>
    <t>25,37,0</t>
  </si>
  <si>
    <t>22,58,7</t>
  </si>
  <si>
    <t>24,07,2</t>
  </si>
  <si>
    <t>26,43,4</t>
  </si>
  <si>
    <t>2,13,6</t>
  </si>
  <si>
    <t>27,33,2</t>
  </si>
  <si>
    <t>2,17,7</t>
  </si>
  <si>
    <t>25,34,4</t>
  </si>
  <si>
    <t>2,07,8</t>
  </si>
  <si>
    <t>28,51,7</t>
  </si>
  <si>
    <t>2,24,3</t>
  </si>
  <si>
    <t>20,53,3</t>
  </si>
  <si>
    <t>Новомосковськ</t>
  </si>
  <si>
    <t>23,30,0</t>
  </si>
  <si>
    <t>1,57,5</t>
  </si>
  <si>
    <t>22,39,7</t>
  </si>
  <si>
    <t>Кам’янське</t>
  </si>
  <si>
    <t>21,36,6</t>
  </si>
  <si>
    <t>22,07,3</t>
  </si>
  <si>
    <t>23,52,4</t>
  </si>
  <si>
    <t>1,59,3</t>
  </si>
  <si>
    <t>24,51,1</t>
  </si>
  <si>
    <t>23,33,0</t>
  </si>
  <si>
    <t>21,17,1</t>
  </si>
  <si>
    <t>19,58,5</t>
  </si>
  <si>
    <t>21,23,5</t>
  </si>
  <si>
    <t>МСУ</t>
  </si>
  <si>
    <t>20,42,5</t>
  </si>
  <si>
    <t>22,05,8</t>
  </si>
  <si>
    <t>23,41,7</t>
  </si>
  <si>
    <t>24,06,5</t>
  </si>
  <si>
    <t>23,58,0</t>
  </si>
  <si>
    <t xml:space="preserve">Слухай Володимир </t>
  </si>
  <si>
    <t xml:space="preserve">Буревісник </t>
  </si>
  <si>
    <t>21,42,1</t>
  </si>
  <si>
    <t>21,11,0</t>
  </si>
  <si>
    <t>1,45,9</t>
  </si>
  <si>
    <t>Буревісник</t>
  </si>
  <si>
    <t>21,26,7</t>
  </si>
  <si>
    <t>Захарова О.А., Захаров Ю.Ю.</t>
  </si>
  <si>
    <t>Кравченко Ярослава</t>
  </si>
  <si>
    <t>25,49,6</t>
  </si>
  <si>
    <t>23,57,7</t>
  </si>
  <si>
    <t>Катаева Зінаіда</t>
  </si>
  <si>
    <t>24,35,4</t>
  </si>
  <si>
    <t>Дем'янова Маріна</t>
  </si>
  <si>
    <t>24,20,0</t>
  </si>
  <si>
    <t>2,01,6</t>
  </si>
  <si>
    <t>Пашков В.В., Гетьманцев М.В.</t>
  </si>
  <si>
    <t xml:space="preserve">Притула М.В., Притула К.В. </t>
  </si>
  <si>
    <t>23,41,0</t>
  </si>
  <si>
    <t>22,18,2</t>
  </si>
  <si>
    <t>24,08,4</t>
  </si>
  <si>
    <t>25,59,9</t>
  </si>
  <si>
    <t>2,09,9</t>
  </si>
  <si>
    <t>21,51,0</t>
  </si>
  <si>
    <t>1,49,2</t>
  </si>
  <si>
    <t>21,31,5</t>
  </si>
  <si>
    <t>21,36,5</t>
  </si>
  <si>
    <t>23,46,1</t>
  </si>
  <si>
    <t>24,43,5</t>
  </si>
  <si>
    <t>2,03,6</t>
  </si>
  <si>
    <t>24,40,9</t>
  </si>
  <si>
    <t>23,55,5</t>
  </si>
  <si>
    <t>22,45,3</t>
  </si>
  <si>
    <t>21,51,3</t>
  </si>
  <si>
    <t>23,18,6</t>
  </si>
  <si>
    <t>23,38,0</t>
  </si>
  <si>
    <t>23,18,0</t>
  </si>
  <si>
    <t>23,07,4</t>
  </si>
  <si>
    <t>24,30,4</t>
  </si>
  <si>
    <t>23,31,5</t>
  </si>
  <si>
    <t>1,57,6</t>
  </si>
  <si>
    <t>22,08,9</t>
  </si>
  <si>
    <t>24,01,4</t>
  </si>
  <si>
    <t>2,00,1</t>
  </si>
  <si>
    <t>22,23,1</t>
  </si>
  <si>
    <t>23,06,0</t>
  </si>
  <si>
    <t>25,33,1</t>
  </si>
  <si>
    <t>2,09,4</t>
  </si>
  <si>
    <t>22,11,6</t>
  </si>
  <si>
    <t>21,37,5</t>
  </si>
  <si>
    <t>22,30,2</t>
  </si>
  <si>
    <t>20,18,4</t>
  </si>
  <si>
    <t>23,17,9</t>
  </si>
  <si>
    <t>1,56,4</t>
  </si>
  <si>
    <t>20,58,8</t>
  </si>
  <si>
    <t>28,34,0</t>
  </si>
  <si>
    <t>2,22,8</t>
  </si>
  <si>
    <t>20,47,3</t>
  </si>
  <si>
    <t>24,45,6</t>
  </si>
  <si>
    <t>24,13,5</t>
  </si>
  <si>
    <t>25,29,2</t>
  </si>
  <si>
    <t>24,20,1</t>
  </si>
  <si>
    <t>24,48,3</t>
  </si>
  <si>
    <t>2,04,0</t>
  </si>
  <si>
    <t>25,43,5</t>
  </si>
  <si>
    <t>2,08,6</t>
  </si>
  <si>
    <t>31,06,8</t>
  </si>
  <si>
    <t>2,35,5</t>
  </si>
  <si>
    <t>34,20,0</t>
  </si>
  <si>
    <t>2,51,6</t>
  </si>
  <si>
    <t>25,04,3</t>
  </si>
  <si>
    <t>26,56,1</t>
  </si>
  <si>
    <t>2,14,6</t>
  </si>
  <si>
    <t>25,32,5</t>
  </si>
  <si>
    <t>2,07,7</t>
  </si>
  <si>
    <t>26,23,0</t>
  </si>
  <si>
    <t>2,11,5</t>
  </si>
  <si>
    <t>26,09,1</t>
  </si>
  <si>
    <t>2,10,7</t>
  </si>
  <si>
    <t>25,35,3</t>
  </si>
  <si>
    <t>26,12,4</t>
  </si>
  <si>
    <t>2,11,0</t>
  </si>
  <si>
    <t>24,02,4</t>
  </si>
  <si>
    <t>2,00,2</t>
  </si>
  <si>
    <t>26,05,0</t>
  </si>
  <si>
    <t>2,10,4</t>
  </si>
  <si>
    <t>Бурей М.С., Захаров Ю.Ю.</t>
  </si>
  <si>
    <t>25,03,2</t>
  </si>
  <si>
    <t>2,05,2</t>
  </si>
  <si>
    <t>25,26,6</t>
  </si>
  <si>
    <t>22,08,2</t>
  </si>
  <si>
    <t>Ємельянов Іван</t>
  </si>
  <si>
    <t>1юн</t>
  </si>
  <si>
    <t>7,41,2</t>
  </si>
  <si>
    <t>25,59,0</t>
  </si>
  <si>
    <t>24,15,0</t>
  </si>
  <si>
    <t>21,48,1</t>
  </si>
  <si>
    <t>22,43,2</t>
  </si>
  <si>
    <t>1,53,6</t>
  </si>
  <si>
    <t>23,00,0</t>
  </si>
  <si>
    <t>22,59,5</t>
  </si>
  <si>
    <t>22,44,1</t>
  </si>
  <si>
    <t>24,22,0</t>
  </si>
  <si>
    <t>2,01,8</t>
  </si>
  <si>
    <t>25,53,8</t>
  </si>
  <si>
    <t>23,16,8</t>
  </si>
  <si>
    <t>22,11,2</t>
  </si>
  <si>
    <t>25,39,9</t>
  </si>
  <si>
    <t>2,08,3</t>
  </si>
  <si>
    <t>31,27,9</t>
  </si>
  <si>
    <t>2,37,4</t>
  </si>
  <si>
    <t>30,17,8</t>
  </si>
  <si>
    <t>2,31,4</t>
  </si>
  <si>
    <t>25,28,1</t>
  </si>
  <si>
    <t>23,34,3</t>
  </si>
  <si>
    <t>Топалова Н,М, Топалов, Ю, Є.</t>
  </si>
  <si>
    <t>24,55,0</t>
  </si>
  <si>
    <t>Топалова Н,М, Топалов Ю,Є.</t>
  </si>
  <si>
    <t>25,24,3</t>
  </si>
  <si>
    <t>Топалова Н,М, Топалов Ю, Є</t>
  </si>
  <si>
    <t>Удуд Світлана</t>
  </si>
  <si>
    <t>29,18,5</t>
  </si>
  <si>
    <t>2,26,5</t>
  </si>
  <si>
    <t>24,43,6</t>
  </si>
  <si>
    <t>не фінішував</t>
  </si>
  <si>
    <t>знята лікарем</t>
  </si>
  <si>
    <t>-</t>
  </si>
  <si>
    <t>22,31,5</t>
  </si>
  <si>
    <t>не стартувала</t>
  </si>
  <si>
    <t>не фінішувала</t>
  </si>
  <si>
    <t>Прізвище, 
ім'я спортсмена</t>
  </si>
  <si>
    <t>Зайняте місце на 2000 м</t>
  </si>
  <si>
    <t>Зайняте місце на 6000 м</t>
  </si>
  <si>
    <t>Сума місць</t>
  </si>
  <si>
    <t xml:space="preserve">Технічні результати
чемпіонату України з веслування академічного на ергометрах серед юніорів до 19 років.
</t>
  </si>
  <si>
    <t>Юніорки</t>
  </si>
  <si>
    <t>Юніори</t>
  </si>
  <si>
    <t>Герасименко Назарій</t>
  </si>
  <si>
    <t>Доновська В.В</t>
  </si>
  <si>
    <t>Решетняк В.В., Доновська В.В</t>
  </si>
  <si>
    <t>Дюкарєв Г.В., Тимошенко О.О.</t>
  </si>
  <si>
    <t>Гетманцев М.В., Фіщенко В.Ю.</t>
  </si>
  <si>
    <t xml:space="preserve">ХФКС </t>
  </si>
  <si>
    <t xml:space="preserve"> Україна</t>
  </si>
  <si>
    <t>Новом-вськ</t>
  </si>
  <si>
    <t>Лавриненко А.А., Дивуляк С.А.</t>
  </si>
  <si>
    <t>Дашкевич С.Д., Савицький А.А.</t>
  </si>
  <si>
    <t>Заскалько О.В., Шапошников Л.А.</t>
  </si>
  <si>
    <t>Солодовник О.О., Дивуляк С.А.</t>
  </si>
  <si>
    <t xml:space="preserve">Полівець  Ю.О., Харченко О.О. </t>
  </si>
  <si>
    <t>Стефашин В.В., Опенчук Н.П.</t>
  </si>
  <si>
    <t>Головний суддя,</t>
  </si>
  <si>
    <t>Суддя Національної категорії</t>
  </si>
  <si>
    <t>Т.Ф. Глущук</t>
  </si>
  <si>
    <t>Головний секретар,</t>
  </si>
  <si>
    <t>Н. І. Корецька</t>
  </si>
  <si>
    <t>Голова мандатної комісії,</t>
  </si>
  <si>
    <t>Суддя І категорії</t>
  </si>
  <si>
    <t>С.В. Сівко</t>
  </si>
  <si>
    <t>Н/Ф</t>
  </si>
  <si>
    <t>Н/С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</si>
</sst>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11" fillId="0" borderId="2" xfId="2" applyNumberFormat="1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14" fontId="2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1" fillId="3" borderId="2" xfId="2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/>
    </xf>
    <xf numFmtId="49" fontId="11" fillId="3" borderId="2" xfId="2" applyNumberFormat="1" applyFont="1" applyFill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49" fontId="2" fillId="2" borderId="2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shrinkToFit="1"/>
    </xf>
    <xf numFmtId="0" fontId="11" fillId="0" borderId="2" xfId="0" applyFont="1" applyBorder="1" applyAlignment="1">
      <alignment horizontal="left" shrinkToFit="1"/>
    </xf>
    <xf numFmtId="49" fontId="2" fillId="2" borderId="2" xfId="0" applyNumberFormat="1" applyFont="1" applyFill="1" applyBorder="1" applyAlignment="1">
      <alignment horizontal="left" shrinkToFit="1"/>
    </xf>
    <xf numFmtId="0" fontId="2" fillId="0" borderId="2" xfId="0" applyFont="1" applyBorder="1" applyAlignment="1">
      <alignment horizontal="left" wrapText="1"/>
    </xf>
    <xf numFmtId="49" fontId="11" fillId="4" borderId="2" xfId="0" applyNumberFormat="1" applyFont="1" applyFill="1" applyBorder="1" applyAlignment="1">
      <alignment horizontal="left" wrapText="1"/>
    </xf>
    <xf numFmtId="0" fontId="11" fillId="0" borderId="2" xfId="2" applyFont="1" applyBorder="1" applyAlignment="1">
      <alignment horizontal="left" vertical="center" shrinkToFit="1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5">
    <cellStyle name="Звичайний" xfId="0" builtinId="0"/>
    <cellStyle name="Звичайний 2" xfId="1" xr:uid="{0B6B772D-70C6-449B-B61C-74C15DDC6925}"/>
    <cellStyle name="Звичайний 3" xfId="2" xr:uid="{A1FA0C30-4084-4836-B52A-34B07D701B44}"/>
    <cellStyle name="Звичайний 4" xfId="3" xr:uid="{90B7E2CD-3196-417D-882E-15B2D7DA0A12}"/>
    <cellStyle name="Звичайний 5" xfId="4" xr:uid="{702DB8F1-FC73-4342-BC9D-C68DD2EE3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7"/>
  <sheetViews>
    <sheetView workbookViewId="0">
      <selection activeCell="B6" sqref="B6"/>
    </sheetView>
  </sheetViews>
  <sheetFormatPr defaultRowHeight="14.4" x14ac:dyDescent="0.3"/>
  <cols>
    <col min="1" max="1" width="4.33203125" customWidth="1"/>
    <col min="2" max="2" width="24.88671875" customWidth="1"/>
    <col min="3" max="3" width="5.6640625" customWidth="1"/>
    <col min="4" max="4" width="5.109375" customWidth="1"/>
    <col min="5" max="5" width="4.6640625" customWidth="1"/>
    <col min="6" max="6" width="6.109375" customWidth="1"/>
    <col min="7" max="7" width="11.6640625" customWidth="1"/>
    <col min="8" max="8" width="21.109375" customWidth="1"/>
    <col min="9" max="9" width="11.88671875" customWidth="1"/>
    <col min="10" max="10" width="7.5546875" customWidth="1"/>
    <col min="11" max="11" width="6.33203125" customWidth="1"/>
    <col min="12" max="12" width="6.109375" customWidth="1"/>
    <col min="13" max="13" width="3.6640625" customWidth="1"/>
    <col min="14" max="15" width="6.33203125" customWidth="1"/>
    <col min="16" max="16" width="5.88671875" customWidth="1"/>
    <col min="17" max="17" width="6" customWidth="1"/>
    <col min="18" max="18" width="34.5546875" customWidth="1"/>
    <col min="19" max="19" width="16.5546875" customWidth="1"/>
  </cols>
  <sheetData>
    <row r="1" spans="1:19" ht="36" customHeight="1" x14ac:dyDescent="0.3">
      <c r="A1" s="125" t="s">
        <v>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6" x14ac:dyDescent="0.3">
      <c r="A2" s="127" t="s">
        <v>24</v>
      </c>
      <c r="B2" s="12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29" t="s">
        <v>17</v>
      </c>
      <c r="S2" s="129"/>
    </row>
    <row r="3" spans="1:19" ht="15.6" x14ac:dyDescent="0.3">
      <c r="A3" s="7"/>
      <c r="B3" s="6"/>
      <c r="C3" s="6"/>
      <c r="D3" s="6"/>
      <c r="E3" s="6"/>
      <c r="F3" s="6"/>
      <c r="G3" s="129" t="s">
        <v>25</v>
      </c>
      <c r="H3" s="130"/>
      <c r="I3" s="130"/>
      <c r="J3" s="130"/>
      <c r="K3" s="130"/>
      <c r="L3" s="130"/>
      <c r="M3" s="130"/>
      <c r="N3" s="130"/>
      <c r="O3" s="130"/>
      <c r="P3" s="130"/>
      <c r="Q3" s="6"/>
      <c r="R3" s="8"/>
      <c r="S3" s="8"/>
    </row>
    <row r="4" spans="1:19" ht="131.25" customHeight="1" x14ac:dyDescent="0.3">
      <c r="A4" s="12" t="s">
        <v>0</v>
      </c>
      <c r="B4" s="2" t="s">
        <v>7</v>
      </c>
      <c r="C4" s="13" t="s">
        <v>8</v>
      </c>
      <c r="D4" s="12" t="s">
        <v>9</v>
      </c>
      <c r="E4" s="12" t="s">
        <v>1</v>
      </c>
      <c r="F4" s="12" t="s">
        <v>2</v>
      </c>
      <c r="G4" s="12" t="s">
        <v>3</v>
      </c>
      <c r="H4" s="13" t="s">
        <v>11</v>
      </c>
      <c r="I4" s="2" t="s">
        <v>4</v>
      </c>
      <c r="J4" s="12" t="s">
        <v>10</v>
      </c>
      <c r="K4" s="13" t="s">
        <v>16</v>
      </c>
      <c r="L4" s="13" t="s">
        <v>27</v>
      </c>
      <c r="M4" s="12" t="s">
        <v>28</v>
      </c>
      <c r="N4" s="12" t="s">
        <v>12</v>
      </c>
      <c r="O4" s="12" t="s">
        <v>13</v>
      </c>
      <c r="P4" s="12" t="s">
        <v>14</v>
      </c>
      <c r="Q4" s="12" t="s">
        <v>15</v>
      </c>
      <c r="R4" s="2" t="s">
        <v>5</v>
      </c>
      <c r="S4" s="9" t="s">
        <v>6</v>
      </c>
    </row>
    <row r="5" spans="1:19" ht="15.6" x14ac:dyDescent="0.3">
      <c r="A5" s="131" t="s">
        <v>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19" ht="15.9" customHeight="1" x14ac:dyDescent="0.3">
      <c r="A6" s="16">
        <v>1</v>
      </c>
      <c r="B6" s="54" t="s">
        <v>294</v>
      </c>
      <c r="C6" s="21">
        <v>2005</v>
      </c>
      <c r="D6" s="16">
        <v>195</v>
      </c>
      <c r="E6" s="16">
        <v>100.3</v>
      </c>
      <c r="F6" s="21" t="s">
        <v>82</v>
      </c>
      <c r="G6" s="21" t="s">
        <v>34</v>
      </c>
      <c r="H6" s="21" t="s">
        <v>249</v>
      </c>
      <c r="I6" s="21" t="s">
        <v>153</v>
      </c>
      <c r="J6" s="16" t="s">
        <v>295</v>
      </c>
      <c r="K6" s="16" t="s">
        <v>296</v>
      </c>
      <c r="L6" s="16">
        <v>444</v>
      </c>
      <c r="M6" s="16">
        <v>34</v>
      </c>
      <c r="N6" s="16" t="s">
        <v>297</v>
      </c>
      <c r="O6" s="16" t="s">
        <v>298</v>
      </c>
      <c r="P6" s="16">
        <v>1.337</v>
      </c>
      <c r="Q6" s="16" t="s">
        <v>296</v>
      </c>
      <c r="R6" s="54" t="s">
        <v>299</v>
      </c>
      <c r="S6" s="53"/>
    </row>
    <row r="7" spans="1:19" ht="15.9" customHeight="1" x14ac:dyDescent="0.3">
      <c r="A7" s="16">
        <v>2</v>
      </c>
      <c r="B7" s="55" t="s">
        <v>161</v>
      </c>
      <c r="C7" s="26" t="s">
        <v>162</v>
      </c>
      <c r="D7" s="27" t="s">
        <v>163</v>
      </c>
      <c r="E7" s="27" t="s">
        <v>164</v>
      </c>
      <c r="F7" s="26" t="s">
        <v>66</v>
      </c>
      <c r="G7" s="26" t="s">
        <v>151</v>
      </c>
      <c r="H7" s="26" t="s">
        <v>152</v>
      </c>
      <c r="I7" s="26" t="s">
        <v>153</v>
      </c>
      <c r="J7" s="28" t="s">
        <v>165</v>
      </c>
      <c r="K7" s="28" t="s">
        <v>166</v>
      </c>
      <c r="L7" s="28">
        <v>393</v>
      </c>
      <c r="M7" s="28">
        <v>34</v>
      </c>
      <c r="N7" s="28" t="s">
        <v>167</v>
      </c>
      <c r="O7" s="28" t="s">
        <v>168</v>
      </c>
      <c r="P7" s="28" t="s">
        <v>169</v>
      </c>
      <c r="Q7" s="28" t="s">
        <v>170</v>
      </c>
      <c r="R7" s="65" t="s">
        <v>160</v>
      </c>
      <c r="S7" s="53"/>
    </row>
    <row r="8" spans="1:19" ht="15.9" customHeight="1" x14ac:dyDescent="0.3">
      <c r="A8" s="16">
        <v>3</v>
      </c>
      <c r="B8" s="54" t="s">
        <v>306</v>
      </c>
      <c r="C8" s="21">
        <v>2005</v>
      </c>
      <c r="D8" s="16">
        <v>200</v>
      </c>
      <c r="E8" s="16">
        <v>89</v>
      </c>
      <c r="F8" s="21" t="s">
        <v>323</v>
      </c>
      <c r="G8" s="21" t="s">
        <v>184</v>
      </c>
      <c r="H8" s="21" t="s">
        <v>249</v>
      </c>
      <c r="I8" s="21" t="s">
        <v>268</v>
      </c>
      <c r="J8" s="16" t="s">
        <v>307</v>
      </c>
      <c r="K8" s="16" t="s">
        <v>308</v>
      </c>
      <c r="L8" s="16">
        <v>390</v>
      </c>
      <c r="M8" s="16">
        <v>32</v>
      </c>
      <c r="N8" s="16" t="s">
        <v>309</v>
      </c>
      <c r="O8" s="16" t="s">
        <v>310</v>
      </c>
      <c r="P8" s="16" t="s">
        <v>311</v>
      </c>
      <c r="Q8" s="16" t="s">
        <v>312</v>
      </c>
      <c r="R8" s="54" t="s">
        <v>313</v>
      </c>
      <c r="S8" s="53"/>
    </row>
    <row r="9" spans="1:19" ht="15.9" customHeight="1" x14ac:dyDescent="0.3">
      <c r="A9" s="16">
        <v>4</v>
      </c>
      <c r="B9" s="52" t="s">
        <v>500</v>
      </c>
      <c r="C9" s="29" t="s">
        <v>55</v>
      </c>
      <c r="D9" s="30" t="s">
        <v>501</v>
      </c>
      <c r="E9" s="30" t="s">
        <v>480</v>
      </c>
      <c r="F9" s="29" t="s">
        <v>82</v>
      </c>
      <c r="G9" s="31" t="s">
        <v>192</v>
      </c>
      <c r="H9" s="31" t="s">
        <v>402</v>
      </c>
      <c r="I9" s="29" t="s">
        <v>153</v>
      </c>
      <c r="J9" s="16" t="s">
        <v>502</v>
      </c>
      <c r="K9" s="16" t="s">
        <v>311</v>
      </c>
      <c r="L9" s="16">
        <v>386</v>
      </c>
      <c r="M9" s="16">
        <v>34</v>
      </c>
      <c r="N9" s="16" t="s">
        <v>503</v>
      </c>
      <c r="O9" s="16" t="s">
        <v>380</v>
      </c>
      <c r="P9" s="16" t="s">
        <v>504</v>
      </c>
      <c r="Q9" s="16" t="s">
        <v>202</v>
      </c>
      <c r="R9" s="66" t="s">
        <v>405</v>
      </c>
      <c r="S9" s="53"/>
    </row>
    <row r="10" spans="1:19" ht="15.9" customHeight="1" x14ac:dyDescent="0.3">
      <c r="A10" s="16">
        <v>5</v>
      </c>
      <c r="B10" s="52" t="s">
        <v>487</v>
      </c>
      <c r="C10" s="29" t="s">
        <v>162</v>
      </c>
      <c r="D10" s="30" t="s">
        <v>479</v>
      </c>
      <c r="E10" s="30" t="s">
        <v>488</v>
      </c>
      <c r="F10" s="29" t="s">
        <v>82</v>
      </c>
      <c r="G10" s="31" t="s">
        <v>192</v>
      </c>
      <c r="H10" s="31" t="s">
        <v>402</v>
      </c>
      <c r="I10" s="29" t="s">
        <v>153</v>
      </c>
      <c r="J10" s="16" t="s">
        <v>489</v>
      </c>
      <c r="K10" s="16" t="s">
        <v>228</v>
      </c>
      <c r="L10" s="16">
        <v>386</v>
      </c>
      <c r="M10" s="16">
        <v>35</v>
      </c>
      <c r="N10" s="16" t="s">
        <v>166</v>
      </c>
      <c r="O10" s="16" t="s">
        <v>292</v>
      </c>
      <c r="P10" s="16" t="s">
        <v>292</v>
      </c>
      <c r="Q10" s="16" t="s">
        <v>490</v>
      </c>
      <c r="R10" s="66" t="s">
        <v>486</v>
      </c>
      <c r="S10" s="53"/>
    </row>
    <row r="11" spans="1:19" ht="15.9" customHeight="1" x14ac:dyDescent="0.3">
      <c r="A11" s="16">
        <v>6</v>
      </c>
      <c r="B11" s="56" t="s">
        <v>477</v>
      </c>
      <c r="C11" s="32" t="s">
        <v>55</v>
      </c>
      <c r="D11" s="33" t="s">
        <v>465</v>
      </c>
      <c r="E11" s="33" t="s">
        <v>722</v>
      </c>
      <c r="F11" s="16" t="s">
        <v>368</v>
      </c>
      <c r="G11" s="32" t="s">
        <v>192</v>
      </c>
      <c r="H11" s="34" t="s">
        <v>185</v>
      </c>
      <c r="I11" s="32"/>
      <c r="J11" s="35" t="s">
        <v>723</v>
      </c>
      <c r="K11" s="35" t="s">
        <v>615</v>
      </c>
      <c r="L11" s="35">
        <v>384</v>
      </c>
      <c r="M11" s="35">
        <v>36</v>
      </c>
      <c r="N11" s="35" t="s">
        <v>550</v>
      </c>
      <c r="O11" s="35" t="s">
        <v>380</v>
      </c>
      <c r="P11" s="35" t="s">
        <v>228</v>
      </c>
      <c r="Q11" s="35" t="s">
        <v>724</v>
      </c>
      <c r="R11" s="51" t="s">
        <v>725</v>
      </c>
      <c r="S11" s="53"/>
    </row>
    <row r="12" spans="1:19" ht="15.9" customHeight="1" x14ac:dyDescent="0.3">
      <c r="A12" s="16">
        <v>7</v>
      </c>
      <c r="B12" s="56" t="s">
        <v>197</v>
      </c>
      <c r="C12" s="32" t="s">
        <v>198</v>
      </c>
      <c r="D12" s="33" t="s">
        <v>720</v>
      </c>
      <c r="E12" s="33" t="s">
        <v>721</v>
      </c>
      <c r="F12" s="32" t="s">
        <v>82</v>
      </c>
      <c r="G12" s="32" t="s">
        <v>192</v>
      </c>
      <c r="H12" s="34" t="s">
        <v>185</v>
      </c>
      <c r="I12" s="32"/>
      <c r="J12" s="35" t="s">
        <v>199</v>
      </c>
      <c r="K12" s="35" t="s">
        <v>200</v>
      </c>
      <c r="L12" s="35">
        <v>380</v>
      </c>
      <c r="M12" s="35">
        <v>29</v>
      </c>
      <c r="N12" s="35" t="s">
        <v>166</v>
      </c>
      <c r="O12" s="35" t="s">
        <v>201</v>
      </c>
      <c r="P12" s="35" t="s">
        <v>118</v>
      </c>
      <c r="Q12" s="35" t="s">
        <v>202</v>
      </c>
      <c r="R12" s="51" t="s">
        <v>725</v>
      </c>
      <c r="S12" s="53"/>
    </row>
    <row r="13" spans="1:19" ht="15.9" customHeight="1" x14ac:dyDescent="0.3">
      <c r="A13" s="16">
        <v>8</v>
      </c>
      <c r="B13" s="57" t="s">
        <v>150</v>
      </c>
      <c r="C13" s="28">
        <v>2005</v>
      </c>
      <c r="D13" s="28">
        <v>189</v>
      </c>
      <c r="E13" s="28">
        <v>84.6</v>
      </c>
      <c r="F13" s="28" t="s">
        <v>82</v>
      </c>
      <c r="G13" s="28" t="s">
        <v>151</v>
      </c>
      <c r="H13" s="28" t="s">
        <v>152</v>
      </c>
      <c r="I13" s="28" t="s">
        <v>153</v>
      </c>
      <c r="J13" s="28" t="s">
        <v>154</v>
      </c>
      <c r="K13" s="28" t="s">
        <v>155</v>
      </c>
      <c r="L13" s="28">
        <v>373</v>
      </c>
      <c r="M13" s="28">
        <v>36</v>
      </c>
      <c r="N13" s="28" t="s">
        <v>156</v>
      </c>
      <c r="O13" s="28" t="s">
        <v>157</v>
      </c>
      <c r="P13" s="28" t="s">
        <v>158</v>
      </c>
      <c r="Q13" s="28" t="s">
        <v>159</v>
      </c>
      <c r="R13" s="65" t="s">
        <v>160</v>
      </c>
      <c r="S13" s="53"/>
    </row>
    <row r="14" spans="1:19" ht="15.9" customHeight="1" x14ac:dyDescent="0.3">
      <c r="A14" s="16">
        <v>9</v>
      </c>
      <c r="B14" s="50" t="s">
        <v>612</v>
      </c>
      <c r="C14" s="35">
        <v>2005</v>
      </c>
      <c r="D14" s="16">
        <v>195</v>
      </c>
      <c r="E14" s="35">
        <v>80</v>
      </c>
      <c r="F14" s="35" t="s">
        <v>82</v>
      </c>
      <c r="G14" s="35" t="s">
        <v>613</v>
      </c>
      <c r="H14" s="35" t="s">
        <v>185</v>
      </c>
      <c r="I14" s="35"/>
      <c r="J14" s="35" t="s">
        <v>614</v>
      </c>
      <c r="K14" s="35" t="s">
        <v>292</v>
      </c>
      <c r="L14" s="35">
        <v>365</v>
      </c>
      <c r="M14" s="35">
        <v>32</v>
      </c>
      <c r="N14" s="35" t="s">
        <v>615</v>
      </c>
      <c r="O14" s="35" t="s">
        <v>292</v>
      </c>
      <c r="P14" s="35" t="s">
        <v>124</v>
      </c>
      <c r="Q14" s="35" t="s">
        <v>504</v>
      </c>
      <c r="R14" s="51" t="s">
        <v>476</v>
      </c>
      <c r="S14" s="53"/>
    </row>
    <row r="15" spans="1:19" ht="15.9" customHeight="1" x14ac:dyDescent="0.3">
      <c r="A15" s="16">
        <v>10</v>
      </c>
      <c r="B15" s="58" t="s">
        <v>464</v>
      </c>
      <c r="C15" s="36" t="s">
        <v>55</v>
      </c>
      <c r="D15" s="37" t="s">
        <v>465</v>
      </c>
      <c r="E15" s="37" t="s">
        <v>57</v>
      </c>
      <c r="F15" s="36" t="s">
        <v>82</v>
      </c>
      <c r="G15" s="38" t="s">
        <v>192</v>
      </c>
      <c r="H15" s="31" t="s">
        <v>185</v>
      </c>
      <c r="I15" s="36"/>
      <c r="J15" s="39" t="s">
        <v>466</v>
      </c>
      <c r="K15" s="39" t="s">
        <v>108</v>
      </c>
      <c r="L15" s="39">
        <v>361</v>
      </c>
      <c r="M15" s="39">
        <v>27</v>
      </c>
      <c r="N15" s="39" t="s">
        <v>291</v>
      </c>
      <c r="O15" s="39" t="s">
        <v>420</v>
      </c>
      <c r="P15" s="39" t="s">
        <v>420</v>
      </c>
      <c r="Q15" s="39" t="s">
        <v>467</v>
      </c>
      <c r="R15" s="67" t="s">
        <v>468</v>
      </c>
      <c r="S15" s="53"/>
    </row>
    <row r="16" spans="1:19" ht="15.9" customHeight="1" x14ac:dyDescent="0.3">
      <c r="A16" s="16">
        <v>11</v>
      </c>
      <c r="B16" s="59" t="s">
        <v>378</v>
      </c>
      <c r="C16" s="39">
        <v>2006</v>
      </c>
      <c r="D16" s="39">
        <v>196</v>
      </c>
      <c r="E16" s="39">
        <v>85</v>
      </c>
      <c r="F16" s="39" t="s">
        <v>66</v>
      </c>
      <c r="G16" s="40" t="s">
        <v>374</v>
      </c>
      <c r="H16" s="34" t="s">
        <v>375</v>
      </c>
      <c r="I16" s="39"/>
      <c r="J16" s="39" t="s">
        <v>379</v>
      </c>
      <c r="K16" s="39" t="s">
        <v>157</v>
      </c>
      <c r="L16" s="39">
        <v>360</v>
      </c>
      <c r="M16" s="39">
        <v>30</v>
      </c>
      <c r="N16" s="39" t="s">
        <v>380</v>
      </c>
      <c r="O16" s="39" t="s">
        <v>381</v>
      </c>
      <c r="P16" s="39" t="s">
        <v>124</v>
      </c>
      <c r="Q16" s="39" t="s">
        <v>382</v>
      </c>
      <c r="R16" s="68" t="s">
        <v>377</v>
      </c>
      <c r="S16" s="53"/>
    </row>
    <row r="17" spans="1:19" ht="15.9" customHeight="1" x14ac:dyDescent="0.3">
      <c r="A17" s="16">
        <v>12</v>
      </c>
      <c r="B17" s="60" t="s">
        <v>289</v>
      </c>
      <c r="C17" s="41">
        <v>2006</v>
      </c>
      <c r="D17" s="39">
        <v>200</v>
      </c>
      <c r="E17" s="39">
        <v>103</v>
      </c>
      <c r="F17" s="41" t="s">
        <v>66</v>
      </c>
      <c r="G17" s="41" t="s">
        <v>34</v>
      </c>
      <c r="H17" s="21" t="s">
        <v>249</v>
      </c>
      <c r="I17" s="41" t="s">
        <v>268</v>
      </c>
      <c r="J17" s="39" t="s">
        <v>290</v>
      </c>
      <c r="K17" s="39" t="s">
        <v>157</v>
      </c>
      <c r="L17" s="39">
        <v>359</v>
      </c>
      <c r="M17" s="39">
        <v>32</v>
      </c>
      <c r="N17" s="39" t="s">
        <v>168</v>
      </c>
      <c r="O17" s="39" t="s">
        <v>291</v>
      </c>
      <c r="P17" s="39" t="s">
        <v>227</v>
      </c>
      <c r="Q17" s="39" t="s">
        <v>292</v>
      </c>
      <c r="R17" s="60" t="s">
        <v>293</v>
      </c>
      <c r="S17" s="53"/>
    </row>
    <row r="18" spans="1:19" ht="15.9" customHeight="1" x14ac:dyDescent="0.3">
      <c r="A18" s="16">
        <v>13</v>
      </c>
      <c r="B18" s="22" t="s">
        <v>383</v>
      </c>
      <c r="C18" s="16">
        <v>2005</v>
      </c>
      <c r="D18" s="16"/>
      <c r="E18" s="16"/>
      <c r="F18" s="16" t="s">
        <v>82</v>
      </c>
      <c r="G18" s="34" t="s">
        <v>374</v>
      </c>
      <c r="H18" s="34" t="s">
        <v>375</v>
      </c>
      <c r="I18" s="16"/>
      <c r="J18" s="16" t="s">
        <v>384</v>
      </c>
      <c r="K18" s="16" t="s">
        <v>385</v>
      </c>
      <c r="L18" s="16">
        <v>354</v>
      </c>
      <c r="M18" s="16">
        <v>32</v>
      </c>
      <c r="N18" s="16" t="s">
        <v>228</v>
      </c>
      <c r="O18" s="16" t="s">
        <v>386</v>
      </c>
      <c r="P18" s="16" t="s">
        <v>116</v>
      </c>
      <c r="Q18" s="16" t="s">
        <v>258</v>
      </c>
      <c r="R18" s="23" t="s">
        <v>377</v>
      </c>
      <c r="S18" s="53"/>
    </row>
    <row r="19" spans="1:19" ht="15.9" customHeight="1" x14ac:dyDescent="0.3">
      <c r="A19" s="16">
        <v>14</v>
      </c>
      <c r="B19" s="61" t="s">
        <v>104</v>
      </c>
      <c r="C19" s="42">
        <v>2006</v>
      </c>
      <c r="D19" s="43">
        <v>196</v>
      </c>
      <c r="E19" s="44" t="s">
        <v>105</v>
      </c>
      <c r="F19" s="42" t="s">
        <v>66</v>
      </c>
      <c r="G19" s="45" t="s">
        <v>96</v>
      </c>
      <c r="H19" s="42" t="s">
        <v>97</v>
      </c>
      <c r="I19" s="46"/>
      <c r="J19" s="43" t="s">
        <v>106</v>
      </c>
      <c r="K19" s="43" t="s">
        <v>107</v>
      </c>
      <c r="L19" s="43">
        <v>353</v>
      </c>
      <c r="M19" s="43">
        <v>30</v>
      </c>
      <c r="N19" s="43" t="s">
        <v>108</v>
      </c>
      <c r="O19" s="43" t="s">
        <v>109</v>
      </c>
      <c r="P19" s="43" t="s">
        <v>110</v>
      </c>
      <c r="Q19" s="43" t="s">
        <v>111</v>
      </c>
      <c r="R19" s="61" t="s">
        <v>112</v>
      </c>
      <c r="S19" s="53"/>
    </row>
    <row r="20" spans="1:19" ht="15.9" customHeight="1" x14ac:dyDescent="0.3">
      <c r="A20" s="16">
        <v>15</v>
      </c>
      <c r="B20" s="54" t="s">
        <v>223</v>
      </c>
      <c r="C20" s="21">
        <v>2005</v>
      </c>
      <c r="D20" s="16">
        <v>190</v>
      </c>
      <c r="E20" s="16">
        <v>76.7</v>
      </c>
      <c r="F20" s="21" t="s">
        <v>82</v>
      </c>
      <c r="G20" s="21" t="s">
        <v>34</v>
      </c>
      <c r="H20" s="21" t="s">
        <v>224</v>
      </c>
      <c r="I20" s="21" t="s">
        <v>225</v>
      </c>
      <c r="J20" s="16" t="s">
        <v>226</v>
      </c>
      <c r="K20" s="16" t="s">
        <v>227</v>
      </c>
      <c r="L20" s="16">
        <v>351</v>
      </c>
      <c r="M20" s="16">
        <v>32</v>
      </c>
      <c r="N20" s="16" t="s">
        <v>228</v>
      </c>
      <c r="O20" s="16" t="s">
        <v>229</v>
      </c>
      <c r="P20" s="16" t="s">
        <v>130</v>
      </c>
      <c r="Q20" s="16" t="s">
        <v>159</v>
      </c>
      <c r="R20" s="54" t="s">
        <v>230</v>
      </c>
      <c r="S20" s="53"/>
    </row>
    <row r="21" spans="1:19" ht="15.9" customHeight="1" x14ac:dyDescent="0.3">
      <c r="A21" s="16">
        <v>16</v>
      </c>
      <c r="B21" s="22" t="s">
        <v>413</v>
      </c>
      <c r="C21" s="16">
        <v>2005</v>
      </c>
      <c r="D21" s="16"/>
      <c r="E21" s="16"/>
      <c r="F21" s="16" t="s">
        <v>82</v>
      </c>
      <c r="G21" s="34" t="s">
        <v>192</v>
      </c>
      <c r="H21" s="34" t="s">
        <v>375</v>
      </c>
      <c r="I21" s="16" t="s">
        <v>34</v>
      </c>
      <c r="J21" s="16" t="s">
        <v>414</v>
      </c>
      <c r="K21" s="16" t="s">
        <v>304</v>
      </c>
      <c r="L21" s="16">
        <v>347</v>
      </c>
      <c r="M21" s="16">
        <v>31</v>
      </c>
      <c r="N21" s="16" t="s">
        <v>168</v>
      </c>
      <c r="O21" s="16" t="s">
        <v>131</v>
      </c>
      <c r="P21" s="16" t="s">
        <v>252</v>
      </c>
      <c r="Q21" s="16" t="s">
        <v>415</v>
      </c>
      <c r="R21" s="23" t="s">
        <v>416</v>
      </c>
      <c r="S21" s="53"/>
    </row>
    <row r="22" spans="1:19" ht="15.9" customHeight="1" x14ac:dyDescent="0.3">
      <c r="A22" s="16">
        <v>17</v>
      </c>
      <c r="B22" s="22" t="s">
        <v>373</v>
      </c>
      <c r="C22" s="16">
        <v>2006</v>
      </c>
      <c r="D22" s="16">
        <v>188</v>
      </c>
      <c r="E22" s="16">
        <v>83</v>
      </c>
      <c r="F22" s="16" t="s">
        <v>66</v>
      </c>
      <c r="G22" s="34" t="s">
        <v>374</v>
      </c>
      <c r="H22" s="34" t="s">
        <v>375</v>
      </c>
      <c r="I22" s="16"/>
      <c r="J22" s="16" t="s">
        <v>376</v>
      </c>
      <c r="K22" s="16" t="s">
        <v>304</v>
      </c>
      <c r="L22" s="16">
        <v>346</v>
      </c>
      <c r="M22" s="16">
        <v>30</v>
      </c>
      <c r="N22" s="16" t="s">
        <v>227</v>
      </c>
      <c r="O22" s="16" t="s">
        <v>258</v>
      </c>
      <c r="P22" s="16" t="s">
        <v>316</v>
      </c>
      <c r="Q22" s="16" t="s">
        <v>108</v>
      </c>
      <c r="R22" s="23" t="s">
        <v>377</v>
      </c>
      <c r="S22" s="53"/>
    </row>
    <row r="23" spans="1:19" ht="15.9" customHeight="1" x14ac:dyDescent="0.3">
      <c r="A23" s="16">
        <v>18</v>
      </c>
      <c r="B23" s="54" t="s">
        <v>300</v>
      </c>
      <c r="C23" s="21">
        <v>2005</v>
      </c>
      <c r="D23" s="16">
        <v>192</v>
      </c>
      <c r="E23" s="16">
        <v>84</v>
      </c>
      <c r="F23" s="21" t="s">
        <v>82</v>
      </c>
      <c r="G23" s="21" t="s">
        <v>184</v>
      </c>
      <c r="H23" s="21" t="s">
        <v>249</v>
      </c>
      <c r="I23" s="21" t="s">
        <v>268</v>
      </c>
      <c r="J23" s="16" t="s">
        <v>301</v>
      </c>
      <c r="K23" s="16" t="s">
        <v>257</v>
      </c>
      <c r="L23" s="16">
        <v>345</v>
      </c>
      <c r="M23" s="16">
        <v>30</v>
      </c>
      <c r="N23" s="16" t="s">
        <v>302</v>
      </c>
      <c r="O23" s="16" t="s">
        <v>116</v>
      </c>
      <c r="P23" s="16" t="s">
        <v>303</v>
      </c>
      <c r="Q23" s="16" t="s">
        <v>304</v>
      </c>
      <c r="R23" s="54" t="s">
        <v>305</v>
      </c>
      <c r="S23" s="53"/>
    </row>
    <row r="24" spans="1:19" ht="15.9" customHeight="1" x14ac:dyDescent="0.3">
      <c r="A24" s="16">
        <v>19</v>
      </c>
      <c r="B24" s="61" t="s">
        <v>113</v>
      </c>
      <c r="C24" s="42">
        <v>2005</v>
      </c>
      <c r="D24" s="43">
        <v>198</v>
      </c>
      <c r="E24" s="44" t="s">
        <v>114</v>
      </c>
      <c r="F24" s="42" t="s">
        <v>82</v>
      </c>
      <c r="G24" s="45" t="s">
        <v>96</v>
      </c>
      <c r="H24" s="42"/>
      <c r="I24" s="46"/>
      <c r="J24" s="43" t="s">
        <v>115</v>
      </c>
      <c r="K24" s="43" t="s">
        <v>116</v>
      </c>
      <c r="L24" s="43">
        <v>344</v>
      </c>
      <c r="M24" s="43">
        <v>33</v>
      </c>
      <c r="N24" s="43" t="s">
        <v>117</v>
      </c>
      <c r="O24" s="43" t="s">
        <v>118</v>
      </c>
      <c r="P24" s="43" t="s">
        <v>116</v>
      </c>
      <c r="Q24" s="43" t="s">
        <v>119</v>
      </c>
      <c r="R24" s="61" t="s">
        <v>112</v>
      </c>
      <c r="S24" s="53"/>
    </row>
    <row r="25" spans="1:19" ht="15.9" customHeight="1" x14ac:dyDescent="0.3">
      <c r="A25" s="16">
        <v>20</v>
      </c>
      <c r="B25" s="54" t="s">
        <v>255</v>
      </c>
      <c r="C25" s="21">
        <v>2006</v>
      </c>
      <c r="D25" s="16">
        <v>197</v>
      </c>
      <c r="E25" s="16">
        <v>81</v>
      </c>
      <c r="F25" s="21" t="s">
        <v>82</v>
      </c>
      <c r="G25" s="21" t="s">
        <v>34</v>
      </c>
      <c r="H25" s="21" t="s">
        <v>249</v>
      </c>
      <c r="I25" s="21" t="s">
        <v>268</v>
      </c>
      <c r="J25" s="16" t="s">
        <v>256</v>
      </c>
      <c r="K25" s="16" t="s">
        <v>100</v>
      </c>
      <c r="L25" s="16">
        <v>342</v>
      </c>
      <c r="M25" s="16">
        <v>33</v>
      </c>
      <c r="N25" s="16" t="s">
        <v>107</v>
      </c>
      <c r="O25" s="16" t="s">
        <v>257</v>
      </c>
      <c r="P25" s="16" t="s">
        <v>258</v>
      </c>
      <c r="Q25" s="16" t="s">
        <v>253</v>
      </c>
      <c r="R25" s="54" t="s">
        <v>254</v>
      </c>
      <c r="S25" s="53"/>
    </row>
    <row r="26" spans="1:19" ht="15.9" customHeight="1" x14ac:dyDescent="0.3">
      <c r="A26" s="16">
        <v>21</v>
      </c>
      <c r="B26" s="50" t="s">
        <v>193</v>
      </c>
      <c r="C26" s="35">
        <v>2006</v>
      </c>
      <c r="D26" s="35">
        <v>191</v>
      </c>
      <c r="E26" s="35">
        <v>77</v>
      </c>
      <c r="F26" s="21" t="s">
        <v>82</v>
      </c>
      <c r="G26" s="35" t="s">
        <v>192</v>
      </c>
      <c r="H26" s="34" t="s">
        <v>185</v>
      </c>
      <c r="I26" s="35"/>
      <c r="J26" s="35" t="s">
        <v>194</v>
      </c>
      <c r="K26" s="35" t="s">
        <v>195</v>
      </c>
      <c r="L26" s="35">
        <v>338</v>
      </c>
      <c r="M26" s="35">
        <v>32</v>
      </c>
      <c r="N26" s="35" t="s">
        <v>158</v>
      </c>
      <c r="O26" s="35" t="s">
        <v>195</v>
      </c>
      <c r="P26" s="35" t="s">
        <v>110</v>
      </c>
      <c r="Q26" s="35" t="s">
        <v>196</v>
      </c>
      <c r="R26" s="51" t="s">
        <v>725</v>
      </c>
      <c r="S26" s="53"/>
    </row>
    <row r="27" spans="1:19" ht="15.9" customHeight="1" x14ac:dyDescent="0.3">
      <c r="A27" s="16">
        <v>22</v>
      </c>
      <c r="B27" s="54" t="s">
        <v>248</v>
      </c>
      <c r="C27" s="21">
        <v>2007</v>
      </c>
      <c r="D27" s="16">
        <v>180</v>
      </c>
      <c r="E27" s="16">
        <v>70</v>
      </c>
      <c r="F27" s="21" t="s">
        <v>66</v>
      </c>
      <c r="G27" s="21" t="s">
        <v>34</v>
      </c>
      <c r="H27" s="21" t="s">
        <v>249</v>
      </c>
      <c r="I27" s="21" t="s">
        <v>268</v>
      </c>
      <c r="J27" s="16" t="s">
        <v>250</v>
      </c>
      <c r="K27" s="16" t="s">
        <v>111</v>
      </c>
      <c r="L27" s="16">
        <v>334</v>
      </c>
      <c r="M27" s="16">
        <v>33</v>
      </c>
      <c r="N27" s="16" t="s">
        <v>251</v>
      </c>
      <c r="O27" s="16" t="s">
        <v>131</v>
      </c>
      <c r="P27" s="16" t="s">
        <v>252</v>
      </c>
      <c r="Q27" s="16" t="s">
        <v>253</v>
      </c>
      <c r="R27" s="54" t="s">
        <v>254</v>
      </c>
      <c r="S27" s="53"/>
    </row>
    <row r="28" spans="1:19" ht="15.9" customHeight="1" x14ac:dyDescent="0.3">
      <c r="A28" s="16">
        <v>23</v>
      </c>
      <c r="B28" s="23" t="s">
        <v>450</v>
      </c>
      <c r="C28" s="16">
        <v>2005</v>
      </c>
      <c r="D28" s="16"/>
      <c r="E28" s="16"/>
      <c r="F28" s="16" t="s">
        <v>82</v>
      </c>
      <c r="G28" s="34" t="s">
        <v>374</v>
      </c>
      <c r="H28" s="34" t="s">
        <v>375</v>
      </c>
      <c r="I28" s="16"/>
      <c r="J28" s="16" t="s">
        <v>451</v>
      </c>
      <c r="K28" s="16" t="s">
        <v>196</v>
      </c>
      <c r="L28" s="16">
        <v>328</v>
      </c>
      <c r="M28" s="16">
        <v>32</v>
      </c>
      <c r="N28" s="16" t="s">
        <v>48</v>
      </c>
      <c r="O28" s="16" t="s">
        <v>452</v>
      </c>
      <c r="P28" s="16" t="s">
        <v>244</v>
      </c>
      <c r="Q28" s="16" t="s">
        <v>386</v>
      </c>
      <c r="R28" s="23" t="s">
        <v>377</v>
      </c>
      <c r="S28" s="53"/>
    </row>
    <row r="29" spans="1:19" ht="15.6" customHeight="1" x14ac:dyDescent="0.3">
      <c r="A29" s="16">
        <v>24</v>
      </c>
      <c r="B29" s="52" t="s">
        <v>629</v>
      </c>
      <c r="C29" s="29" t="s">
        <v>55</v>
      </c>
      <c r="D29" s="30" t="s">
        <v>630</v>
      </c>
      <c r="E29" s="30" t="s">
        <v>95</v>
      </c>
      <c r="F29" s="35" t="s">
        <v>617</v>
      </c>
      <c r="G29" s="35" t="s">
        <v>618</v>
      </c>
      <c r="H29" s="35" t="s">
        <v>619</v>
      </c>
      <c r="I29" s="35" t="s">
        <v>620</v>
      </c>
      <c r="J29" s="16" t="s">
        <v>631</v>
      </c>
      <c r="K29" s="16" t="s">
        <v>131</v>
      </c>
      <c r="L29" s="16">
        <v>325</v>
      </c>
      <c r="M29" s="16">
        <v>33</v>
      </c>
      <c r="N29" s="16" t="s">
        <v>134</v>
      </c>
      <c r="O29" s="16" t="s">
        <v>632</v>
      </c>
      <c r="P29" s="16" t="s">
        <v>456</v>
      </c>
      <c r="Q29" s="16" t="s">
        <v>263</v>
      </c>
      <c r="R29" s="51" t="s">
        <v>623</v>
      </c>
      <c r="S29" s="50" t="s">
        <v>624</v>
      </c>
    </row>
    <row r="30" spans="1:19" ht="15.9" customHeight="1" x14ac:dyDescent="0.3">
      <c r="A30" s="16">
        <v>25</v>
      </c>
      <c r="B30" s="22" t="s">
        <v>349</v>
      </c>
      <c r="C30" s="16">
        <v>2005</v>
      </c>
      <c r="D30" s="16">
        <v>185.5</v>
      </c>
      <c r="E30" s="16">
        <v>69</v>
      </c>
      <c r="F30" s="16" t="s">
        <v>66</v>
      </c>
      <c r="G30" s="34" t="s">
        <v>192</v>
      </c>
      <c r="H30" s="34" t="s">
        <v>185</v>
      </c>
      <c r="I30" s="16"/>
      <c r="J30" s="16" t="s">
        <v>350</v>
      </c>
      <c r="K30" s="16" t="s">
        <v>351</v>
      </c>
      <c r="L30" s="16">
        <v>323</v>
      </c>
      <c r="M30" s="16">
        <v>30</v>
      </c>
      <c r="N30" s="16" t="s">
        <v>351</v>
      </c>
      <c r="O30" s="16" t="s">
        <v>51</v>
      </c>
      <c r="P30" s="16" t="s">
        <v>246</v>
      </c>
      <c r="Q30" s="16" t="s">
        <v>196</v>
      </c>
      <c r="R30" s="23" t="s">
        <v>352</v>
      </c>
      <c r="S30" s="53"/>
    </row>
    <row r="31" spans="1:19" ht="15.9" customHeight="1" x14ac:dyDescent="0.3">
      <c r="A31" s="16">
        <v>26</v>
      </c>
      <c r="B31" s="62" t="s">
        <v>460</v>
      </c>
      <c r="C31" s="35">
        <v>2006</v>
      </c>
      <c r="D31" s="16">
        <v>187</v>
      </c>
      <c r="E31" s="35">
        <v>74</v>
      </c>
      <c r="F31" s="35" t="s">
        <v>66</v>
      </c>
      <c r="G31" s="47" t="s">
        <v>192</v>
      </c>
      <c r="H31" s="47" t="s">
        <v>461</v>
      </c>
      <c r="I31" s="35"/>
      <c r="J31" s="35" t="s">
        <v>462</v>
      </c>
      <c r="K31" s="35" t="s">
        <v>351</v>
      </c>
      <c r="L31" s="35">
        <v>323</v>
      </c>
      <c r="M31" s="35">
        <v>29</v>
      </c>
      <c r="N31" s="35" t="s">
        <v>291</v>
      </c>
      <c r="O31" s="35" t="s">
        <v>133</v>
      </c>
      <c r="P31" s="35" t="s">
        <v>274</v>
      </c>
      <c r="Q31" s="35" t="s">
        <v>110</v>
      </c>
      <c r="R31" s="62" t="s">
        <v>463</v>
      </c>
      <c r="S31" s="53"/>
    </row>
    <row r="32" spans="1:19" ht="15.9" customHeight="1" x14ac:dyDescent="0.3">
      <c r="A32" s="16">
        <v>27</v>
      </c>
      <c r="B32" s="63" t="s">
        <v>126</v>
      </c>
      <c r="C32" s="42">
        <v>2006</v>
      </c>
      <c r="D32" s="43">
        <v>183</v>
      </c>
      <c r="E32" s="44" t="s">
        <v>127</v>
      </c>
      <c r="F32" s="42" t="s">
        <v>128</v>
      </c>
      <c r="G32" s="45" t="s">
        <v>96</v>
      </c>
      <c r="H32" s="48" t="s">
        <v>97</v>
      </c>
      <c r="I32" s="46"/>
      <c r="J32" s="43" t="s">
        <v>129</v>
      </c>
      <c r="K32" s="43" t="s">
        <v>130</v>
      </c>
      <c r="L32" s="43">
        <v>321</v>
      </c>
      <c r="M32" s="43">
        <v>32</v>
      </c>
      <c r="N32" s="43" t="s">
        <v>131</v>
      </c>
      <c r="O32" s="43" t="s">
        <v>132</v>
      </c>
      <c r="P32" s="43" t="s">
        <v>133</v>
      </c>
      <c r="Q32" s="43" t="s">
        <v>134</v>
      </c>
      <c r="R32" s="69" t="s">
        <v>135</v>
      </c>
      <c r="S32" s="53"/>
    </row>
    <row r="33" spans="1:19" ht="15.9" customHeight="1" x14ac:dyDescent="0.3">
      <c r="A33" s="16">
        <v>27</v>
      </c>
      <c r="B33" s="54" t="s">
        <v>314</v>
      </c>
      <c r="C33" s="21">
        <v>2006</v>
      </c>
      <c r="D33" s="16">
        <v>202</v>
      </c>
      <c r="E33" s="16">
        <v>85</v>
      </c>
      <c r="F33" s="21" t="s">
        <v>323</v>
      </c>
      <c r="G33" s="21" t="s">
        <v>184</v>
      </c>
      <c r="H33" s="21" t="s">
        <v>249</v>
      </c>
      <c r="I33" s="21" t="s">
        <v>268</v>
      </c>
      <c r="J33" s="16" t="s">
        <v>129</v>
      </c>
      <c r="K33" s="16" t="s">
        <v>130</v>
      </c>
      <c r="L33" s="16">
        <v>321</v>
      </c>
      <c r="M33" s="16">
        <v>33</v>
      </c>
      <c r="N33" s="16" t="s">
        <v>315</v>
      </c>
      <c r="O33" s="16" t="s">
        <v>316</v>
      </c>
      <c r="P33" s="16" t="s">
        <v>243</v>
      </c>
      <c r="Q33" s="16" t="s">
        <v>108</v>
      </c>
      <c r="R33" s="54" t="s">
        <v>305</v>
      </c>
      <c r="S33" s="53"/>
    </row>
    <row r="34" spans="1:19" ht="15.9" customHeight="1" x14ac:dyDescent="0.3">
      <c r="A34" s="16">
        <v>29</v>
      </c>
      <c r="B34" s="23" t="s">
        <v>442</v>
      </c>
      <c r="C34" s="16">
        <v>2006</v>
      </c>
      <c r="D34" s="16">
        <v>188</v>
      </c>
      <c r="E34" s="16">
        <v>73</v>
      </c>
      <c r="F34" s="16" t="s">
        <v>66</v>
      </c>
      <c r="G34" s="34" t="s">
        <v>192</v>
      </c>
      <c r="H34" s="34" t="s">
        <v>361</v>
      </c>
      <c r="I34" s="16" t="s">
        <v>153</v>
      </c>
      <c r="J34" s="16" t="s">
        <v>443</v>
      </c>
      <c r="K34" s="16" t="s">
        <v>123</v>
      </c>
      <c r="L34" s="16">
        <v>318</v>
      </c>
      <c r="M34" s="16">
        <v>26</v>
      </c>
      <c r="N34" s="16" t="s">
        <v>351</v>
      </c>
      <c r="O34" s="16" t="s">
        <v>444</v>
      </c>
      <c r="P34" s="16" t="s">
        <v>133</v>
      </c>
      <c r="Q34" s="16" t="s">
        <v>116</v>
      </c>
      <c r="R34" s="23" t="s">
        <v>366</v>
      </c>
      <c r="S34" s="53"/>
    </row>
    <row r="35" spans="1:19" ht="15.9" customHeight="1" x14ac:dyDescent="0.3">
      <c r="A35" s="16">
        <v>30</v>
      </c>
      <c r="B35" s="22" t="s">
        <v>353</v>
      </c>
      <c r="C35" s="16">
        <v>2006</v>
      </c>
      <c r="D35" s="16">
        <v>186</v>
      </c>
      <c r="E35" s="16">
        <v>80.5</v>
      </c>
      <c r="F35" s="16" t="s">
        <v>66</v>
      </c>
      <c r="G35" s="34" t="s">
        <v>354</v>
      </c>
      <c r="H35" s="34" t="s">
        <v>355</v>
      </c>
      <c r="I35" s="16" t="s">
        <v>356</v>
      </c>
      <c r="J35" s="16" t="s">
        <v>357</v>
      </c>
      <c r="K35" s="16" t="s">
        <v>358</v>
      </c>
      <c r="L35" s="16">
        <v>317</v>
      </c>
      <c r="M35" s="16">
        <v>32</v>
      </c>
      <c r="N35" s="16" t="s">
        <v>359</v>
      </c>
      <c r="O35" s="16" t="s">
        <v>252</v>
      </c>
      <c r="P35" s="16" t="s">
        <v>360</v>
      </c>
      <c r="Q35" s="16" t="s">
        <v>244</v>
      </c>
      <c r="R35" s="23" t="s">
        <v>927</v>
      </c>
      <c r="S35" s="53"/>
    </row>
    <row r="36" spans="1:19" ht="15.9" customHeight="1" x14ac:dyDescent="0.3">
      <c r="A36" s="16">
        <v>31</v>
      </c>
      <c r="B36" s="22" t="s">
        <v>406</v>
      </c>
      <c r="C36" s="16">
        <v>2005</v>
      </c>
      <c r="D36" s="16"/>
      <c r="E36" s="16"/>
      <c r="F36" s="16" t="s">
        <v>82</v>
      </c>
      <c r="G36" s="34" t="s">
        <v>407</v>
      </c>
      <c r="H36" s="34" t="s">
        <v>408</v>
      </c>
      <c r="I36" s="16"/>
      <c r="J36" s="16" t="s">
        <v>409</v>
      </c>
      <c r="K36" s="16" t="s">
        <v>410</v>
      </c>
      <c r="L36" s="16">
        <v>313</v>
      </c>
      <c r="M36" s="16">
        <v>28</v>
      </c>
      <c r="N36" s="16" t="s">
        <v>258</v>
      </c>
      <c r="O36" s="16" t="s">
        <v>358</v>
      </c>
      <c r="P36" s="16" t="s">
        <v>246</v>
      </c>
      <c r="Q36" s="16" t="s">
        <v>411</v>
      </c>
      <c r="R36" s="23" t="s">
        <v>412</v>
      </c>
      <c r="S36" s="53"/>
    </row>
    <row r="37" spans="1:19" ht="15.9" customHeight="1" x14ac:dyDescent="0.3">
      <c r="A37" s="16">
        <v>32</v>
      </c>
      <c r="B37" s="54" t="s">
        <v>259</v>
      </c>
      <c r="C37" s="21">
        <v>2007</v>
      </c>
      <c r="D37" s="16">
        <v>180</v>
      </c>
      <c r="E37" s="16">
        <v>71</v>
      </c>
      <c r="F37" s="21" t="s">
        <v>31</v>
      </c>
      <c r="G37" s="21" t="s">
        <v>34</v>
      </c>
      <c r="H37" s="21" t="s">
        <v>260</v>
      </c>
      <c r="I37" s="21" t="s">
        <v>268</v>
      </c>
      <c r="J37" s="16" t="s">
        <v>261</v>
      </c>
      <c r="K37" s="16" t="s">
        <v>262</v>
      </c>
      <c r="L37" s="16">
        <v>312</v>
      </c>
      <c r="M37" s="16">
        <v>33</v>
      </c>
      <c r="N37" s="16" t="s">
        <v>263</v>
      </c>
      <c r="O37" s="16" t="s">
        <v>264</v>
      </c>
      <c r="P37" s="16" t="s">
        <v>132</v>
      </c>
      <c r="Q37" s="16" t="s">
        <v>265</v>
      </c>
      <c r="R37" s="54" t="s">
        <v>266</v>
      </c>
      <c r="S37" s="53"/>
    </row>
    <row r="38" spans="1:19" ht="15.9" customHeight="1" x14ac:dyDescent="0.3">
      <c r="A38" s="16">
        <v>33</v>
      </c>
      <c r="B38" s="64" t="s">
        <v>469</v>
      </c>
      <c r="C38" s="29" t="s">
        <v>55</v>
      </c>
      <c r="D38" s="30" t="s">
        <v>470</v>
      </c>
      <c r="E38" s="30" t="s">
        <v>471</v>
      </c>
      <c r="F38" s="29" t="s">
        <v>66</v>
      </c>
      <c r="G38" s="31" t="s">
        <v>192</v>
      </c>
      <c r="H38" s="31" t="s">
        <v>185</v>
      </c>
      <c r="I38" s="29"/>
      <c r="J38" s="16" t="s">
        <v>472</v>
      </c>
      <c r="K38" s="16" t="s">
        <v>245</v>
      </c>
      <c r="L38" s="16">
        <v>306</v>
      </c>
      <c r="M38" s="16">
        <v>27</v>
      </c>
      <c r="N38" s="16" t="s">
        <v>473</v>
      </c>
      <c r="O38" s="16" t="s">
        <v>474</v>
      </c>
      <c r="P38" s="16" t="s">
        <v>103</v>
      </c>
      <c r="Q38" s="16" t="s">
        <v>420</v>
      </c>
      <c r="R38" s="66" t="s">
        <v>191</v>
      </c>
      <c r="S38" s="53"/>
    </row>
    <row r="39" spans="1:19" ht="15.9" customHeight="1" x14ac:dyDescent="0.3">
      <c r="A39" s="16">
        <v>34</v>
      </c>
      <c r="B39" s="61" t="s">
        <v>120</v>
      </c>
      <c r="C39" s="42">
        <v>2005</v>
      </c>
      <c r="D39" s="43">
        <v>188</v>
      </c>
      <c r="E39" s="44" t="s">
        <v>95</v>
      </c>
      <c r="F39" s="42" t="s">
        <v>82</v>
      </c>
      <c r="G39" s="45" t="s">
        <v>96</v>
      </c>
      <c r="H39" s="42" t="s">
        <v>97</v>
      </c>
      <c r="I39" s="42" t="s">
        <v>121</v>
      </c>
      <c r="J39" s="43" t="s">
        <v>122</v>
      </c>
      <c r="K39" s="43" t="s">
        <v>51</v>
      </c>
      <c r="L39" s="43">
        <v>305</v>
      </c>
      <c r="M39" s="43">
        <v>30</v>
      </c>
      <c r="N39" s="43" t="s">
        <v>123</v>
      </c>
      <c r="O39" s="43" t="s">
        <v>47</v>
      </c>
      <c r="P39" s="43" t="s">
        <v>47</v>
      </c>
      <c r="Q39" s="43" t="s">
        <v>124</v>
      </c>
      <c r="R39" s="69" t="s">
        <v>125</v>
      </c>
      <c r="S39" s="53"/>
    </row>
    <row r="40" spans="1:19" ht="15.9" customHeight="1" x14ac:dyDescent="0.3">
      <c r="A40" s="16">
        <v>35</v>
      </c>
      <c r="B40" s="61" t="s">
        <v>94</v>
      </c>
      <c r="C40" s="42">
        <v>2005</v>
      </c>
      <c r="D40" s="43">
        <v>187</v>
      </c>
      <c r="E40" s="44" t="s">
        <v>95</v>
      </c>
      <c r="F40" s="42" t="s">
        <v>66</v>
      </c>
      <c r="G40" s="45" t="s">
        <v>96</v>
      </c>
      <c r="H40" s="42" t="s">
        <v>97</v>
      </c>
      <c r="I40" s="46"/>
      <c r="J40" s="49" t="s">
        <v>98</v>
      </c>
      <c r="K40" s="43" t="s">
        <v>99</v>
      </c>
      <c r="L40" s="43">
        <v>304</v>
      </c>
      <c r="M40" s="43">
        <v>30</v>
      </c>
      <c r="N40" s="43" t="s">
        <v>100</v>
      </c>
      <c r="O40" s="43" t="s">
        <v>101</v>
      </c>
      <c r="P40" s="43" t="s">
        <v>102</v>
      </c>
      <c r="Q40" s="43" t="s">
        <v>103</v>
      </c>
      <c r="R40" s="63" t="s">
        <v>731</v>
      </c>
      <c r="S40" s="53"/>
    </row>
    <row r="41" spans="1:19" ht="15.9" customHeight="1" x14ac:dyDescent="0.3">
      <c r="A41" s="16">
        <v>36</v>
      </c>
      <c r="B41" s="52" t="s">
        <v>670</v>
      </c>
      <c r="C41" s="29" t="s">
        <v>162</v>
      </c>
      <c r="D41" s="30" t="s">
        <v>634</v>
      </c>
      <c r="E41" s="30" t="s">
        <v>488</v>
      </c>
      <c r="F41" s="29" t="s">
        <v>636</v>
      </c>
      <c r="G41" s="35" t="s">
        <v>618</v>
      </c>
      <c r="H41" s="35" t="s">
        <v>619</v>
      </c>
      <c r="I41" s="35" t="s">
        <v>620</v>
      </c>
      <c r="J41" s="16" t="s">
        <v>671</v>
      </c>
      <c r="K41" s="16" t="s">
        <v>444</v>
      </c>
      <c r="L41" s="16">
        <v>301</v>
      </c>
      <c r="M41" s="16">
        <v>31</v>
      </c>
      <c r="N41" s="16" t="s">
        <v>264</v>
      </c>
      <c r="O41" s="16" t="s">
        <v>99</v>
      </c>
      <c r="P41" s="16" t="s">
        <v>672</v>
      </c>
      <c r="Q41" s="16" t="s">
        <v>331</v>
      </c>
      <c r="R41" s="53" t="s">
        <v>673</v>
      </c>
      <c r="S41" s="50" t="s">
        <v>624</v>
      </c>
    </row>
    <row r="42" spans="1:19" ht="15.9" customHeight="1" x14ac:dyDescent="0.3">
      <c r="A42" s="16">
        <v>37</v>
      </c>
      <c r="B42" s="54" t="s">
        <v>239</v>
      </c>
      <c r="C42" s="21">
        <v>2005</v>
      </c>
      <c r="D42" s="16">
        <v>182</v>
      </c>
      <c r="E42" s="16">
        <v>70</v>
      </c>
      <c r="F42" s="21" t="s">
        <v>66</v>
      </c>
      <c r="G42" s="21" t="s">
        <v>240</v>
      </c>
      <c r="H42" s="21" t="s">
        <v>241</v>
      </c>
      <c r="I42" s="21"/>
      <c r="J42" s="16" t="s">
        <v>242</v>
      </c>
      <c r="K42" s="16" t="s">
        <v>243</v>
      </c>
      <c r="L42" s="16">
        <v>298</v>
      </c>
      <c r="M42" s="16">
        <v>30</v>
      </c>
      <c r="N42" s="16" t="s">
        <v>244</v>
      </c>
      <c r="O42" s="16" t="s">
        <v>245</v>
      </c>
      <c r="P42" s="16" t="s">
        <v>236</v>
      </c>
      <c r="Q42" s="16" t="s">
        <v>246</v>
      </c>
      <c r="R42" s="54" t="s">
        <v>247</v>
      </c>
      <c r="S42" s="53"/>
    </row>
    <row r="43" spans="1:19" ht="15.9" customHeight="1" x14ac:dyDescent="0.3">
      <c r="A43" s="16">
        <v>38</v>
      </c>
      <c r="B43" s="52" t="s">
        <v>633</v>
      </c>
      <c r="C43" s="29" t="s">
        <v>55</v>
      </c>
      <c r="D43" s="30" t="s">
        <v>634</v>
      </c>
      <c r="E43" s="30" t="s">
        <v>635</v>
      </c>
      <c r="F43" s="29" t="s">
        <v>636</v>
      </c>
      <c r="G43" s="35" t="s">
        <v>618</v>
      </c>
      <c r="H43" s="35" t="s">
        <v>637</v>
      </c>
      <c r="I43" s="35" t="s">
        <v>620</v>
      </c>
      <c r="J43" s="16" t="s">
        <v>638</v>
      </c>
      <c r="K43" s="16" t="s">
        <v>351</v>
      </c>
      <c r="L43" s="16">
        <v>296</v>
      </c>
      <c r="M43" s="16">
        <v>30</v>
      </c>
      <c r="N43" s="16" t="s">
        <v>639</v>
      </c>
      <c r="O43" s="16" t="s">
        <v>319</v>
      </c>
      <c r="P43" s="16" t="s">
        <v>640</v>
      </c>
      <c r="Q43" s="16" t="s">
        <v>641</v>
      </c>
      <c r="R43" s="53" t="s">
        <v>642</v>
      </c>
      <c r="S43" s="50" t="s">
        <v>624</v>
      </c>
    </row>
    <row r="44" spans="1:19" ht="15.9" customHeight="1" x14ac:dyDescent="0.3">
      <c r="A44" s="16">
        <v>39</v>
      </c>
      <c r="B44" s="50" t="s">
        <v>700</v>
      </c>
      <c r="C44" s="35">
        <v>2006</v>
      </c>
      <c r="D44" s="16">
        <v>180</v>
      </c>
      <c r="E44" s="35">
        <v>70</v>
      </c>
      <c r="F44" s="35">
        <v>1</v>
      </c>
      <c r="G44" s="35" t="s">
        <v>711</v>
      </c>
      <c r="H44" s="35" t="s">
        <v>701</v>
      </c>
      <c r="I44" s="35" t="s">
        <v>356</v>
      </c>
      <c r="J44" s="35" t="s">
        <v>702</v>
      </c>
      <c r="K44" s="35" t="s">
        <v>456</v>
      </c>
      <c r="L44" s="35">
        <v>292</v>
      </c>
      <c r="M44" s="35">
        <v>32</v>
      </c>
      <c r="N44" s="35"/>
      <c r="O44" s="35"/>
      <c r="P44" s="35"/>
      <c r="Q44" s="35"/>
      <c r="R44" s="51" t="s">
        <v>703</v>
      </c>
      <c r="S44" s="53"/>
    </row>
    <row r="45" spans="1:19" ht="15.9" customHeight="1" x14ac:dyDescent="0.3">
      <c r="A45" s="16">
        <v>40</v>
      </c>
      <c r="B45" s="23" t="s">
        <v>453</v>
      </c>
      <c r="C45" s="16">
        <v>2006</v>
      </c>
      <c r="D45" s="16">
        <v>179</v>
      </c>
      <c r="E45" s="16">
        <v>69</v>
      </c>
      <c r="F45" s="16" t="s">
        <v>31</v>
      </c>
      <c r="G45" s="34" t="s">
        <v>192</v>
      </c>
      <c r="H45" s="34" t="s">
        <v>375</v>
      </c>
      <c r="I45" s="16"/>
      <c r="J45" s="16" t="s">
        <v>454</v>
      </c>
      <c r="K45" s="16" t="s">
        <v>455</v>
      </c>
      <c r="L45" s="16">
        <v>284</v>
      </c>
      <c r="M45" s="16">
        <v>29</v>
      </c>
      <c r="N45" s="16" t="s">
        <v>279</v>
      </c>
      <c r="O45" s="16" t="s">
        <v>456</v>
      </c>
      <c r="P45" s="16" t="s">
        <v>270</v>
      </c>
      <c r="Q45" s="16" t="s">
        <v>272</v>
      </c>
      <c r="R45" s="23" t="s">
        <v>439</v>
      </c>
      <c r="S45" s="53"/>
    </row>
    <row r="46" spans="1:19" ht="15.9" customHeight="1" x14ac:dyDescent="0.3">
      <c r="A46" s="16">
        <v>41</v>
      </c>
      <c r="B46" s="23" t="s">
        <v>440</v>
      </c>
      <c r="C46" s="16">
        <v>2005</v>
      </c>
      <c r="D46" s="16"/>
      <c r="E46" s="16"/>
      <c r="F46" s="16" t="s">
        <v>82</v>
      </c>
      <c r="G46" s="34" t="s">
        <v>192</v>
      </c>
      <c r="H46" s="34" t="s">
        <v>361</v>
      </c>
      <c r="I46" s="16" t="s">
        <v>34</v>
      </c>
      <c r="J46" s="16" t="s">
        <v>441</v>
      </c>
      <c r="K46" s="16" t="s">
        <v>265</v>
      </c>
      <c r="L46" s="16">
        <v>282</v>
      </c>
      <c r="M46" s="16">
        <v>29</v>
      </c>
      <c r="N46" s="16" t="s">
        <v>99</v>
      </c>
      <c r="O46" s="16" t="s">
        <v>174</v>
      </c>
      <c r="P46" s="16" t="s">
        <v>174</v>
      </c>
      <c r="Q46" s="16" t="s">
        <v>264</v>
      </c>
      <c r="R46" s="23" t="s">
        <v>391</v>
      </c>
      <c r="S46" s="53"/>
    </row>
    <row r="47" spans="1:19" ht="15.9" customHeight="1" x14ac:dyDescent="0.3">
      <c r="A47" s="16">
        <v>42</v>
      </c>
      <c r="B47" s="23" t="s">
        <v>423</v>
      </c>
      <c r="C47" s="16">
        <v>2007</v>
      </c>
      <c r="D47" s="16">
        <v>191</v>
      </c>
      <c r="E47" s="16">
        <v>75</v>
      </c>
      <c r="F47" s="16" t="s">
        <v>82</v>
      </c>
      <c r="G47" s="34" t="s">
        <v>192</v>
      </c>
      <c r="H47" s="34" t="s">
        <v>402</v>
      </c>
      <c r="I47" s="16" t="s">
        <v>153</v>
      </c>
      <c r="J47" s="16" t="s">
        <v>424</v>
      </c>
      <c r="K47" s="16" t="s">
        <v>47</v>
      </c>
      <c r="L47" s="16">
        <v>280</v>
      </c>
      <c r="M47" s="16">
        <v>29</v>
      </c>
      <c r="N47" s="16" t="s">
        <v>425</v>
      </c>
      <c r="O47" s="16" t="s">
        <v>426</v>
      </c>
      <c r="P47" s="16" t="s">
        <v>278</v>
      </c>
      <c r="Q47" s="16" t="s">
        <v>119</v>
      </c>
      <c r="R47" s="23" t="s">
        <v>405</v>
      </c>
      <c r="S47" s="53"/>
    </row>
    <row r="48" spans="1:19" ht="15.9" customHeight="1" x14ac:dyDescent="0.3">
      <c r="A48" s="16">
        <v>43</v>
      </c>
      <c r="B48" s="23" t="s">
        <v>427</v>
      </c>
      <c r="C48" s="16">
        <v>2005</v>
      </c>
      <c r="D48" s="16">
        <v>180</v>
      </c>
      <c r="E48" s="16">
        <v>78</v>
      </c>
      <c r="F48" s="16" t="s">
        <v>66</v>
      </c>
      <c r="G48" s="34" t="s">
        <v>192</v>
      </c>
      <c r="H48" s="34" t="s">
        <v>361</v>
      </c>
      <c r="I48" s="16"/>
      <c r="J48" s="16" t="s">
        <v>428</v>
      </c>
      <c r="K48" s="16" t="s">
        <v>47</v>
      </c>
      <c r="L48" s="16">
        <v>281</v>
      </c>
      <c r="M48" s="16">
        <v>29</v>
      </c>
      <c r="N48" s="16" t="s">
        <v>102</v>
      </c>
      <c r="O48" s="16" t="s">
        <v>429</v>
      </c>
      <c r="P48" s="16" t="s">
        <v>430</v>
      </c>
      <c r="Q48" s="16" t="s">
        <v>316</v>
      </c>
      <c r="R48" s="23" t="s">
        <v>431</v>
      </c>
      <c r="S48" s="53"/>
    </row>
    <row r="49" spans="1:19" ht="15.9" customHeight="1" x14ac:dyDescent="0.3">
      <c r="A49" s="16">
        <v>44</v>
      </c>
      <c r="B49" s="50" t="s">
        <v>43</v>
      </c>
      <c r="C49" s="35">
        <v>2005</v>
      </c>
      <c r="D49" s="16">
        <v>186</v>
      </c>
      <c r="E49" s="35">
        <v>75</v>
      </c>
      <c r="F49" s="35" t="s">
        <v>31</v>
      </c>
      <c r="G49" s="16" t="s">
        <v>44</v>
      </c>
      <c r="H49" s="34" t="s">
        <v>45</v>
      </c>
      <c r="I49" s="16" t="s">
        <v>34</v>
      </c>
      <c r="J49" s="35" t="s">
        <v>46</v>
      </c>
      <c r="K49" s="35" t="s">
        <v>47</v>
      </c>
      <c r="L49" s="35">
        <v>280</v>
      </c>
      <c r="M49" s="35">
        <v>28</v>
      </c>
      <c r="N49" s="35" t="s">
        <v>48</v>
      </c>
      <c r="O49" s="35" t="s">
        <v>49</v>
      </c>
      <c r="P49" s="35" t="s">
        <v>50</v>
      </c>
      <c r="Q49" s="35" t="s">
        <v>51</v>
      </c>
      <c r="R49" s="51" t="s">
        <v>52</v>
      </c>
      <c r="S49" s="50" t="s">
        <v>53</v>
      </c>
    </row>
    <row r="50" spans="1:19" ht="15.9" customHeight="1" x14ac:dyDescent="0.3">
      <c r="A50" s="16">
        <v>45</v>
      </c>
      <c r="B50" s="54" t="s">
        <v>282</v>
      </c>
      <c r="C50" s="21">
        <v>2006</v>
      </c>
      <c r="D50" s="16">
        <v>194</v>
      </c>
      <c r="E50" s="16">
        <v>74</v>
      </c>
      <c r="F50" s="21" t="s">
        <v>31</v>
      </c>
      <c r="G50" s="21" t="s">
        <v>283</v>
      </c>
      <c r="H50" s="21" t="s">
        <v>249</v>
      </c>
      <c r="I50" s="21" t="s">
        <v>268</v>
      </c>
      <c r="J50" s="16" t="s">
        <v>284</v>
      </c>
      <c r="K50" s="16" t="s">
        <v>285</v>
      </c>
      <c r="L50" s="16">
        <v>280</v>
      </c>
      <c r="M50" s="16">
        <v>30</v>
      </c>
      <c r="N50" s="16" t="s">
        <v>286</v>
      </c>
      <c r="O50" s="16" t="s">
        <v>287</v>
      </c>
      <c r="P50" s="16" t="s">
        <v>49</v>
      </c>
      <c r="Q50" s="16" t="s">
        <v>288</v>
      </c>
      <c r="R50" s="54" t="s">
        <v>275</v>
      </c>
      <c r="S50" s="53"/>
    </row>
    <row r="51" spans="1:19" ht="15.9" customHeight="1" x14ac:dyDescent="0.3">
      <c r="A51" s="16">
        <v>46</v>
      </c>
      <c r="B51" s="52" t="s">
        <v>662</v>
      </c>
      <c r="C51" s="29" t="s">
        <v>55</v>
      </c>
      <c r="D51" s="30" t="s">
        <v>163</v>
      </c>
      <c r="E51" s="30" t="s">
        <v>663</v>
      </c>
      <c r="F51" s="29" t="s">
        <v>664</v>
      </c>
      <c r="G51" s="35" t="s">
        <v>618</v>
      </c>
      <c r="H51" s="35" t="s">
        <v>619</v>
      </c>
      <c r="I51" s="35" t="s">
        <v>620</v>
      </c>
      <c r="J51" s="16" t="s">
        <v>665</v>
      </c>
      <c r="K51" s="16" t="s">
        <v>640</v>
      </c>
      <c r="L51" s="16">
        <v>278</v>
      </c>
      <c r="M51" s="16">
        <v>30</v>
      </c>
      <c r="N51" s="16" t="s">
        <v>273</v>
      </c>
      <c r="O51" s="16" t="s">
        <v>273</v>
      </c>
      <c r="P51" s="16" t="s">
        <v>657</v>
      </c>
      <c r="Q51" s="16" t="s">
        <v>474</v>
      </c>
      <c r="R51" s="53" t="s">
        <v>661</v>
      </c>
      <c r="S51" s="50" t="s">
        <v>624</v>
      </c>
    </row>
    <row r="52" spans="1:19" ht="15.9" customHeight="1" x14ac:dyDescent="0.3">
      <c r="A52" s="16">
        <v>47</v>
      </c>
      <c r="B52" s="52" t="s">
        <v>666</v>
      </c>
      <c r="C52" s="29" t="s">
        <v>55</v>
      </c>
      <c r="D52" s="30" t="s">
        <v>630</v>
      </c>
      <c r="E52" s="30" t="s">
        <v>667</v>
      </c>
      <c r="F52" s="29" t="s">
        <v>655</v>
      </c>
      <c r="G52" s="35" t="s">
        <v>618</v>
      </c>
      <c r="H52" s="35" t="s">
        <v>619</v>
      </c>
      <c r="I52" s="35" t="s">
        <v>620</v>
      </c>
      <c r="J52" s="16" t="s">
        <v>668</v>
      </c>
      <c r="K52" s="16" t="s">
        <v>646</v>
      </c>
      <c r="L52" s="16">
        <v>273</v>
      </c>
      <c r="M52" s="16">
        <v>27</v>
      </c>
      <c r="N52" s="16" t="s">
        <v>253</v>
      </c>
      <c r="O52" s="16" t="s">
        <v>436</v>
      </c>
      <c r="P52" s="16" t="s">
        <v>669</v>
      </c>
      <c r="Q52" s="16" t="s">
        <v>436</v>
      </c>
      <c r="R52" s="53" t="s">
        <v>661</v>
      </c>
      <c r="S52" s="50" t="s">
        <v>624</v>
      </c>
    </row>
    <row r="53" spans="1:19" ht="15.9" customHeight="1" x14ac:dyDescent="0.3">
      <c r="A53" s="16">
        <v>48</v>
      </c>
      <c r="B53" s="23" t="s">
        <v>432</v>
      </c>
      <c r="C53" s="16">
        <v>2006</v>
      </c>
      <c r="D53" s="16">
        <v>178</v>
      </c>
      <c r="E53" s="16">
        <v>73</v>
      </c>
      <c r="F53" s="16" t="s">
        <v>368</v>
      </c>
      <c r="G53" s="34" t="s">
        <v>354</v>
      </c>
      <c r="H53" s="34" t="s">
        <v>355</v>
      </c>
      <c r="I53" s="16" t="s">
        <v>356</v>
      </c>
      <c r="J53" s="16" t="s">
        <v>433</v>
      </c>
      <c r="K53" s="16" t="s">
        <v>434</v>
      </c>
      <c r="L53" s="16">
        <v>273</v>
      </c>
      <c r="M53" s="16">
        <v>26</v>
      </c>
      <c r="N53" s="16" t="s">
        <v>435</v>
      </c>
      <c r="O53" s="16" t="s">
        <v>288</v>
      </c>
      <c r="P53" s="16" t="s">
        <v>434</v>
      </c>
      <c r="Q53" s="16" t="s">
        <v>436</v>
      </c>
      <c r="R53" s="23" t="s">
        <v>372</v>
      </c>
      <c r="S53" s="53"/>
    </row>
    <row r="54" spans="1:19" ht="15.9" customHeight="1" x14ac:dyDescent="0.3">
      <c r="A54" s="16">
        <v>49</v>
      </c>
      <c r="B54" s="23" t="s">
        <v>417</v>
      </c>
      <c r="C54" s="16">
        <v>2005</v>
      </c>
      <c r="D54" s="16"/>
      <c r="E54" s="16"/>
      <c r="F54" s="16" t="s">
        <v>66</v>
      </c>
      <c r="G54" s="34" t="s">
        <v>192</v>
      </c>
      <c r="H54" s="34" t="s">
        <v>361</v>
      </c>
      <c r="I54" s="16"/>
      <c r="J54" s="16" t="s">
        <v>418</v>
      </c>
      <c r="K54" s="16" t="s">
        <v>419</v>
      </c>
      <c r="L54" s="16">
        <v>271</v>
      </c>
      <c r="M54" s="16">
        <v>27</v>
      </c>
      <c r="N54" s="16" t="s">
        <v>420</v>
      </c>
      <c r="O54" s="16" t="s">
        <v>421</v>
      </c>
      <c r="P54" s="16" t="s">
        <v>187</v>
      </c>
      <c r="Q54" s="16" t="s">
        <v>422</v>
      </c>
      <c r="R54" s="23" t="s">
        <v>362</v>
      </c>
      <c r="S54" s="53"/>
    </row>
    <row r="55" spans="1:19" ht="15.9" customHeight="1" x14ac:dyDescent="0.3">
      <c r="A55" s="16">
        <v>50</v>
      </c>
      <c r="B55" s="54" t="s">
        <v>267</v>
      </c>
      <c r="C55" s="21">
        <v>2006</v>
      </c>
      <c r="D55" s="16">
        <v>179</v>
      </c>
      <c r="E55" s="16">
        <v>94</v>
      </c>
      <c r="F55" s="21" t="s">
        <v>31</v>
      </c>
      <c r="G55" s="21" t="s">
        <v>34</v>
      </c>
      <c r="H55" s="21" t="s">
        <v>249</v>
      </c>
      <c r="I55" s="21" t="s">
        <v>268</v>
      </c>
      <c r="J55" s="16" t="s">
        <v>269</v>
      </c>
      <c r="K55" s="16" t="s">
        <v>270</v>
      </c>
      <c r="L55" s="16">
        <v>271</v>
      </c>
      <c r="M55" s="16">
        <v>26</v>
      </c>
      <c r="N55" s="16" t="s">
        <v>271</v>
      </c>
      <c r="O55" s="16" t="s">
        <v>272</v>
      </c>
      <c r="P55" s="16" t="s">
        <v>273</v>
      </c>
      <c r="Q55" s="16" t="s">
        <v>274</v>
      </c>
      <c r="R55" s="54" t="s">
        <v>275</v>
      </c>
      <c r="S55" s="53"/>
    </row>
    <row r="56" spans="1:19" ht="15.9" customHeight="1" x14ac:dyDescent="0.3">
      <c r="A56" s="16">
        <v>51</v>
      </c>
      <c r="B56" s="52" t="s">
        <v>652</v>
      </c>
      <c r="C56" s="29" t="s">
        <v>55</v>
      </c>
      <c r="D56" s="30" t="s">
        <v>653</v>
      </c>
      <c r="E56" s="30" t="s">
        <v>654</v>
      </c>
      <c r="F56" s="29" t="s">
        <v>655</v>
      </c>
      <c r="G56" s="35" t="s">
        <v>618</v>
      </c>
      <c r="H56" s="35" t="s">
        <v>637</v>
      </c>
      <c r="I56" s="35" t="s">
        <v>620</v>
      </c>
      <c r="J56" s="16" t="s">
        <v>656</v>
      </c>
      <c r="K56" s="16" t="s">
        <v>270</v>
      </c>
      <c r="L56" s="16">
        <v>271</v>
      </c>
      <c r="M56" s="16">
        <v>28</v>
      </c>
      <c r="N56" s="16" t="s">
        <v>119</v>
      </c>
      <c r="O56" s="16" t="s">
        <v>474</v>
      </c>
      <c r="P56" s="16" t="s">
        <v>189</v>
      </c>
      <c r="Q56" s="16" t="s">
        <v>657</v>
      </c>
      <c r="R56" s="53" t="s">
        <v>642</v>
      </c>
      <c r="S56" s="50" t="s">
        <v>624</v>
      </c>
    </row>
    <row r="57" spans="1:19" ht="15.9" customHeight="1" x14ac:dyDescent="0.3">
      <c r="A57" s="16">
        <v>52</v>
      </c>
      <c r="B57" s="52" t="s">
        <v>648</v>
      </c>
      <c r="C57" s="29" t="s">
        <v>162</v>
      </c>
      <c r="D57" s="30" t="s">
        <v>649</v>
      </c>
      <c r="E57" s="30" t="s">
        <v>627</v>
      </c>
      <c r="F57" s="29" t="s">
        <v>82</v>
      </c>
      <c r="G57" s="35" t="s">
        <v>618</v>
      </c>
      <c r="H57" s="35" t="s">
        <v>619</v>
      </c>
      <c r="I57" s="35" t="s">
        <v>620</v>
      </c>
      <c r="J57" s="16" t="s">
        <v>650</v>
      </c>
      <c r="K57" s="16" t="s">
        <v>447</v>
      </c>
      <c r="L57" s="16">
        <v>267</v>
      </c>
      <c r="M57" s="16">
        <v>29</v>
      </c>
      <c r="N57" s="16" t="s">
        <v>651</v>
      </c>
      <c r="O57" s="16" t="s">
        <v>646</v>
      </c>
      <c r="P57" s="16" t="s">
        <v>175</v>
      </c>
      <c r="Q57" s="16" t="s">
        <v>326</v>
      </c>
      <c r="R57" s="53" t="s">
        <v>647</v>
      </c>
      <c r="S57" s="50" t="s">
        <v>624</v>
      </c>
    </row>
    <row r="58" spans="1:19" ht="15.9" customHeight="1" x14ac:dyDescent="0.3">
      <c r="A58" s="16">
        <v>53</v>
      </c>
      <c r="B58" s="23" t="s">
        <v>445</v>
      </c>
      <c r="C58" s="16">
        <v>2006</v>
      </c>
      <c r="D58" s="16"/>
      <c r="E58" s="16"/>
      <c r="F58" s="16" t="s">
        <v>31</v>
      </c>
      <c r="G58" s="34" t="s">
        <v>192</v>
      </c>
      <c r="H58" s="34" t="s">
        <v>361</v>
      </c>
      <c r="I58" s="16" t="s">
        <v>34</v>
      </c>
      <c r="J58" s="16" t="s">
        <v>446</v>
      </c>
      <c r="K58" s="16" t="s">
        <v>447</v>
      </c>
      <c r="L58" s="16">
        <v>267</v>
      </c>
      <c r="M58" s="16">
        <v>34</v>
      </c>
      <c r="N58" s="16" t="s">
        <v>448</v>
      </c>
      <c r="O58" s="16" t="s">
        <v>449</v>
      </c>
      <c r="P58" s="16" t="s">
        <v>234</v>
      </c>
      <c r="Q58" s="16" t="s">
        <v>234</v>
      </c>
      <c r="R58" s="23" t="s">
        <v>391</v>
      </c>
      <c r="S58" s="53"/>
    </row>
    <row r="59" spans="1:19" ht="15.9" customHeight="1" x14ac:dyDescent="0.3">
      <c r="A59" s="16">
        <v>53</v>
      </c>
      <c r="B59" s="52" t="s">
        <v>643</v>
      </c>
      <c r="C59" s="29" t="s">
        <v>162</v>
      </c>
      <c r="D59" s="30" t="s">
        <v>644</v>
      </c>
      <c r="E59" s="30" t="s">
        <v>645</v>
      </c>
      <c r="F59" s="29" t="s">
        <v>82</v>
      </c>
      <c r="G59" s="35" t="s">
        <v>618</v>
      </c>
      <c r="H59" s="35" t="s">
        <v>619</v>
      </c>
      <c r="I59" s="35" t="s">
        <v>620</v>
      </c>
      <c r="J59" s="16" t="s">
        <v>446</v>
      </c>
      <c r="K59" s="16" t="s">
        <v>447</v>
      </c>
      <c r="L59" s="16">
        <v>267</v>
      </c>
      <c r="M59" s="16">
        <v>29</v>
      </c>
      <c r="N59" s="16" t="s">
        <v>123</v>
      </c>
      <c r="O59" s="16" t="s">
        <v>646</v>
      </c>
      <c r="P59" s="16" t="s">
        <v>176</v>
      </c>
      <c r="Q59" s="16" t="s">
        <v>400</v>
      </c>
      <c r="R59" s="53" t="s">
        <v>647</v>
      </c>
      <c r="S59" s="50" t="s">
        <v>624</v>
      </c>
    </row>
    <row r="60" spans="1:19" ht="15.9" customHeight="1" x14ac:dyDescent="0.3">
      <c r="A60" s="16">
        <v>55</v>
      </c>
      <c r="B60" s="54" t="s">
        <v>231</v>
      </c>
      <c r="C60" s="21">
        <v>2006</v>
      </c>
      <c r="D60" s="16">
        <v>192</v>
      </c>
      <c r="E60" s="16">
        <v>75</v>
      </c>
      <c r="F60" s="21" t="s">
        <v>232</v>
      </c>
      <c r="G60" s="21" t="s">
        <v>34</v>
      </c>
      <c r="H60" s="21" t="s">
        <v>224</v>
      </c>
      <c r="I60" s="21"/>
      <c r="J60" s="16" t="s">
        <v>233</v>
      </c>
      <c r="K60" s="16" t="s">
        <v>234</v>
      </c>
      <c r="L60" s="16">
        <v>266</v>
      </c>
      <c r="M60" s="16">
        <v>28</v>
      </c>
      <c r="N60" s="16" t="s">
        <v>235</v>
      </c>
      <c r="O60" s="16" t="s">
        <v>236</v>
      </c>
      <c r="P60" s="16" t="s">
        <v>237</v>
      </c>
      <c r="Q60" s="16" t="s">
        <v>222</v>
      </c>
      <c r="R60" s="54" t="s">
        <v>238</v>
      </c>
      <c r="S60" s="53"/>
    </row>
    <row r="61" spans="1:19" ht="15.9" customHeight="1" x14ac:dyDescent="0.3">
      <c r="A61" s="16">
        <v>56</v>
      </c>
      <c r="B61" s="22" t="s">
        <v>401</v>
      </c>
      <c r="C61" s="16">
        <v>2006</v>
      </c>
      <c r="D61" s="16">
        <v>181</v>
      </c>
      <c r="E61" s="16">
        <v>67</v>
      </c>
      <c r="F61" s="16" t="s">
        <v>82</v>
      </c>
      <c r="G61" s="34" t="s">
        <v>192</v>
      </c>
      <c r="H61" s="34" t="s">
        <v>402</v>
      </c>
      <c r="I61" s="16" t="s">
        <v>153</v>
      </c>
      <c r="J61" s="16" t="s">
        <v>403</v>
      </c>
      <c r="K61" s="16" t="s">
        <v>234</v>
      </c>
      <c r="L61" s="16">
        <v>265</v>
      </c>
      <c r="M61" s="16">
        <v>30</v>
      </c>
      <c r="N61" s="16" t="s">
        <v>319</v>
      </c>
      <c r="O61" s="16" t="s">
        <v>404</v>
      </c>
      <c r="P61" s="16" t="s">
        <v>280</v>
      </c>
      <c r="Q61" s="16" t="s">
        <v>285</v>
      </c>
      <c r="R61" s="23" t="s">
        <v>405</v>
      </c>
      <c r="S61" s="53"/>
    </row>
    <row r="62" spans="1:19" ht="15.9" customHeight="1" x14ac:dyDescent="0.3">
      <c r="A62" s="16">
        <v>57</v>
      </c>
      <c r="B62" s="54" t="s">
        <v>317</v>
      </c>
      <c r="C62" s="21">
        <v>2005</v>
      </c>
      <c r="D62" s="16">
        <v>190</v>
      </c>
      <c r="E62" s="16">
        <v>76</v>
      </c>
      <c r="F62" s="21" t="s">
        <v>66</v>
      </c>
      <c r="G62" s="21" t="s">
        <v>34</v>
      </c>
      <c r="H62" s="21" t="s">
        <v>224</v>
      </c>
      <c r="I62" s="21"/>
      <c r="J62" s="16" t="s">
        <v>318</v>
      </c>
      <c r="K62" s="16" t="s">
        <v>271</v>
      </c>
      <c r="L62" s="16">
        <v>263</v>
      </c>
      <c r="M62" s="16">
        <v>30</v>
      </c>
      <c r="N62" s="16" t="s">
        <v>319</v>
      </c>
      <c r="O62" s="16" t="s">
        <v>280</v>
      </c>
      <c r="P62" s="16" t="s">
        <v>320</v>
      </c>
      <c r="Q62" s="16" t="s">
        <v>321</v>
      </c>
      <c r="R62" s="54" t="s">
        <v>322</v>
      </c>
      <c r="S62" s="53"/>
    </row>
    <row r="63" spans="1:19" ht="15.9" customHeight="1" x14ac:dyDescent="0.3">
      <c r="A63" s="16">
        <v>58</v>
      </c>
      <c r="B63" s="54" t="s">
        <v>276</v>
      </c>
      <c r="C63" s="21">
        <v>2006</v>
      </c>
      <c r="D63" s="16">
        <v>195</v>
      </c>
      <c r="E63" s="16">
        <v>73</v>
      </c>
      <c r="F63" s="21" t="s">
        <v>31</v>
      </c>
      <c r="G63" s="21" t="s">
        <v>34</v>
      </c>
      <c r="H63" s="21" t="s">
        <v>249</v>
      </c>
      <c r="I63" s="21" t="s">
        <v>268</v>
      </c>
      <c r="J63" s="16" t="s">
        <v>277</v>
      </c>
      <c r="K63" s="16" t="s">
        <v>278</v>
      </c>
      <c r="L63" s="16">
        <v>261</v>
      </c>
      <c r="M63" s="16">
        <v>27</v>
      </c>
      <c r="N63" s="16" t="s">
        <v>279</v>
      </c>
      <c r="O63" s="16" t="s">
        <v>213</v>
      </c>
      <c r="P63" s="16" t="s">
        <v>190</v>
      </c>
      <c r="Q63" s="16" t="s">
        <v>280</v>
      </c>
      <c r="R63" s="54" t="s">
        <v>281</v>
      </c>
      <c r="S63" s="53"/>
    </row>
    <row r="64" spans="1:19" ht="15.9" customHeight="1" x14ac:dyDescent="0.3">
      <c r="A64" s="16">
        <v>59</v>
      </c>
      <c r="B64" s="52" t="s">
        <v>482</v>
      </c>
      <c r="C64" s="29" t="s">
        <v>162</v>
      </c>
      <c r="D64" s="30" t="s">
        <v>483</v>
      </c>
      <c r="E64" s="30" t="s">
        <v>95</v>
      </c>
      <c r="F64" s="29" t="s">
        <v>82</v>
      </c>
      <c r="G64" s="31" t="s">
        <v>192</v>
      </c>
      <c r="H64" s="31" t="s">
        <v>402</v>
      </c>
      <c r="I64" s="29" t="s">
        <v>153</v>
      </c>
      <c r="J64" s="16" t="s">
        <v>484</v>
      </c>
      <c r="K64" s="16" t="s">
        <v>389</v>
      </c>
      <c r="L64" s="16">
        <v>258</v>
      </c>
      <c r="M64" s="16">
        <v>32</v>
      </c>
      <c r="N64" s="16" t="s">
        <v>174</v>
      </c>
      <c r="O64" s="16" t="s">
        <v>49</v>
      </c>
      <c r="P64" s="16" t="s">
        <v>213</v>
      </c>
      <c r="Q64" s="16" t="s">
        <v>485</v>
      </c>
      <c r="R64" s="66" t="s">
        <v>486</v>
      </c>
      <c r="S64" s="53"/>
    </row>
    <row r="65" spans="1:19" ht="15.9" customHeight="1" x14ac:dyDescent="0.3">
      <c r="A65" s="16">
        <v>60</v>
      </c>
      <c r="B65" s="22" t="s">
        <v>342</v>
      </c>
      <c r="C65" s="16">
        <v>2006</v>
      </c>
      <c r="D65" s="16">
        <v>188</v>
      </c>
      <c r="E65" s="16">
        <v>65</v>
      </c>
      <c r="F65" s="16" t="s">
        <v>343</v>
      </c>
      <c r="G65" s="34" t="s">
        <v>192</v>
      </c>
      <c r="H65" s="34" t="s">
        <v>185</v>
      </c>
      <c r="I65" s="16"/>
      <c r="J65" s="16" t="s">
        <v>344</v>
      </c>
      <c r="K65" s="16" t="s">
        <v>345</v>
      </c>
      <c r="L65" s="16">
        <v>257</v>
      </c>
      <c r="M65" s="16">
        <v>28</v>
      </c>
      <c r="N65" s="16" t="s">
        <v>316</v>
      </c>
      <c r="O65" s="16" t="s">
        <v>346</v>
      </c>
      <c r="P65" s="16" t="s">
        <v>347</v>
      </c>
      <c r="Q65" s="16" t="s">
        <v>288</v>
      </c>
      <c r="R65" s="23" t="s">
        <v>348</v>
      </c>
      <c r="S65" s="53"/>
    </row>
    <row r="66" spans="1:19" ht="15.9" customHeight="1" x14ac:dyDescent="0.3">
      <c r="A66" s="16">
        <v>61</v>
      </c>
      <c r="B66" s="22" t="s">
        <v>387</v>
      </c>
      <c r="C66" s="16">
        <v>2006</v>
      </c>
      <c r="D66" s="16"/>
      <c r="E66" s="16"/>
      <c r="F66" s="16" t="s">
        <v>66</v>
      </c>
      <c r="G66" s="34" t="s">
        <v>192</v>
      </c>
      <c r="H66" s="34" t="s">
        <v>361</v>
      </c>
      <c r="I66" s="16" t="s">
        <v>34</v>
      </c>
      <c r="J66" s="16" t="s">
        <v>388</v>
      </c>
      <c r="K66" s="16" t="s">
        <v>326</v>
      </c>
      <c r="L66" s="16">
        <v>249</v>
      </c>
      <c r="M66" s="16">
        <v>27</v>
      </c>
      <c r="N66" s="16" t="s">
        <v>389</v>
      </c>
      <c r="O66" s="16" t="s">
        <v>390</v>
      </c>
      <c r="P66" s="16" t="s">
        <v>50</v>
      </c>
      <c r="Q66" s="16" t="s">
        <v>278</v>
      </c>
      <c r="R66" s="23" t="s">
        <v>391</v>
      </c>
      <c r="S66" s="53"/>
    </row>
    <row r="67" spans="1:19" ht="15.9" customHeight="1" x14ac:dyDescent="0.3">
      <c r="A67" s="16">
        <v>62</v>
      </c>
      <c r="B67" s="52" t="s">
        <v>625</v>
      </c>
      <c r="C67" s="29" t="s">
        <v>162</v>
      </c>
      <c r="D67" s="30" t="s">
        <v>626</v>
      </c>
      <c r="E67" s="30" t="s">
        <v>627</v>
      </c>
      <c r="F67" s="35" t="s">
        <v>617</v>
      </c>
      <c r="G67" s="35" t="s">
        <v>618</v>
      </c>
      <c r="H67" s="35" t="s">
        <v>619</v>
      </c>
      <c r="I67" s="35" t="s">
        <v>620</v>
      </c>
      <c r="J67" s="16" t="s">
        <v>628</v>
      </c>
      <c r="K67" s="16" t="s">
        <v>280</v>
      </c>
      <c r="L67" s="16">
        <v>248</v>
      </c>
      <c r="M67" s="16">
        <v>25</v>
      </c>
      <c r="N67" s="16" t="s">
        <v>429</v>
      </c>
      <c r="O67" s="16" t="s">
        <v>271</v>
      </c>
      <c r="P67" s="16" t="s">
        <v>215</v>
      </c>
      <c r="Q67" s="16" t="s">
        <v>330</v>
      </c>
      <c r="R67" s="51" t="s">
        <v>623</v>
      </c>
      <c r="S67" s="50" t="s">
        <v>624</v>
      </c>
    </row>
    <row r="68" spans="1:19" ht="15.9" customHeight="1" x14ac:dyDescent="0.3">
      <c r="A68" s="16">
        <v>63</v>
      </c>
      <c r="B68" s="22" t="s">
        <v>363</v>
      </c>
      <c r="C68" s="16">
        <v>2006</v>
      </c>
      <c r="D68" s="16">
        <v>182</v>
      </c>
      <c r="E68" s="16">
        <v>67</v>
      </c>
      <c r="F68" s="16" t="s">
        <v>66</v>
      </c>
      <c r="G68" s="34" t="s">
        <v>192</v>
      </c>
      <c r="H68" s="34" t="s">
        <v>361</v>
      </c>
      <c r="I68" s="16" t="s">
        <v>153</v>
      </c>
      <c r="J68" s="16" t="s">
        <v>364</v>
      </c>
      <c r="K68" s="16" t="s">
        <v>365</v>
      </c>
      <c r="L68" s="16">
        <v>246</v>
      </c>
      <c r="M68" s="16">
        <v>29</v>
      </c>
      <c r="N68" s="16"/>
      <c r="O68" s="16"/>
      <c r="P68" s="16"/>
      <c r="Q68" s="16"/>
      <c r="R68" s="23" t="s">
        <v>366</v>
      </c>
      <c r="S68" s="53"/>
    </row>
    <row r="69" spans="1:19" ht="15.9" customHeight="1" x14ac:dyDescent="0.3">
      <c r="A69" s="16">
        <v>64</v>
      </c>
      <c r="B69" s="50" t="s">
        <v>732</v>
      </c>
      <c r="C69" s="35">
        <v>2005</v>
      </c>
      <c r="D69" s="16">
        <v>188</v>
      </c>
      <c r="E69" s="35">
        <v>62</v>
      </c>
      <c r="F69" s="35" t="s">
        <v>82</v>
      </c>
      <c r="G69" s="35" t="s">
        <v>32</v>
      </c>
      <c r="H69" s="35" t="s">
        <v>729</v>
      </c>
      <c r="I69" s="35" t="s">
        <v>733</v>
      </c>
      <c r="J69" s="35" t="s">
        <v>734</v>
      </c>
      <c r="K69" s="35" t="s">
        <v>218</v>
      </c>
      <c r="L69" s="35">
        <v>246</v>
      </c>
      <c r="M69" s="35">
        <v>32</v>
      </c>
      <c r="N69" s="35" t="s">
        <v>735</v>
      </c>
      <c r="O69" s="35" t="s">
        <v>622</v>
      </c>
      <c r="P69" s="35" t="s">
        <v>176</v>
      </c>
      <c r="Q69" s="35" t="s">
        <v>448</v>
      </c>
      <c r="R69" s="51" t="s">
        <v>928</v>
      </c>
      <c r="S69" s="53"/>
    </row>
    <row r="70" spans="1:19" ht="15.9" customHeight="1" x14ac:dyDescent="0.3">
      <c r="A70" s="16">
        <v>65</v>
      </c>
      <c r="B70" s="23" t="s">
        <v>924</v>
      </c>
      <c r="C70" s="16">
        <v>2006</v>
      </c>
      <c r="D70" s="16">
        <v>189</v>
      </c>
      <c r="E70" s="16">
        <v>102</v>
      </c>
      <c r="F70" s="16" t="s">
        <v>31</v>
      </c>
      <c r="G70" s="34" t="s">
        <v>192</v>
      </c>
      <c r="H70" s="34" t="s">
        <v>375</v>
      </c>
      <c r="I70" s="16"/>
      <c r="J70" s="16" t="s">
        <v>437</v>
      </c>
      <c r="K70" s="16" t="s">
        <v>438</v>
      </c>
      <c r="L70" s="16">
        <v>246</v>
      </c>
      <c r="M70" s="16">
        <v>36</v>
      </c>
      <c r="N70" s="16" t="s">
        <v>287</v>
      </c>
      <c r="O70" s="16" t="s">
        <v>59</v>
      </c>
      <c r="P70" s="16" t="s">
        <v>176</v>
      </c>
      <c r="Q70" s="16" t="s">
        <v>395</v>
      </c>
      <c r="R70" s="23" t="s">
        <v>439</v>
      </c>
      <c r="S70" s="53"/>
    </row>
    <row r="71" spans="1:19" ht="15.9" customHeight="1" x14ac:dyDescent="0.3">
      <c r="A71" s="16">
        <v>66</v>
      </c>
      <c r="B71" s="50" t="s">
        <v>616</v>
      </c>
      <c r="C71" s="35">
        <v>2006</v>
      </c>
      <c r="D71" s="16">
        <v>178</v>
      </c>
      <c r="E71" s="35">
        <v>76</v>
      </c>
      <c r="F71" s="35" t="s">
        <v>617</v>
      </c>
      <c r="G71" s="35" t="s">
        <v>618</v>
      </c>
      <c r="H71" s="35" t="s">
        <v>619</v>
      </c>
      <c r="I71" s="35" t="s">
        <v>620</v>
      </c>
      <c r="J71" s="35" t="s">
        <v>621</v>
      </c>
      <c r="K71" s="35">
        <v>1.53</v>
      </c>
      <c r="L71" s="35">
        <v>242</v>
      </c>
      <c r="M71" s="35">
        <v>32</v>
      </c>
      <c r="N71" s="35" t="s">
        <v>243</v>
      </c>
      <c r="O71" s="35" t="s">
        <v>37</v>
      </c>
      <c r="P71" s="35" t="s">
        <v>522</v>
      </c>
      <c r="Q71" s="35" t="s">
        <v>622</v>
      </c>
      <c r="R71" s="51" t="s">
        <v>623</v>
      </c>
      <c r="S71" s="50" t="s">
        <v>624</v>
      </c>
    </row>
    <row r="72" spans="1:19" ht="15.9" customHeight="1" x14ac:dyDescent="0.3">
      <c r="A72" s="16">
        <v>67</v>
      </c>
      <c r="B72" s="52" t="s">
        <v>658</v>
      </c>
      <c r="C72" s="29" t="s">
        <v>162</v>
      </c>
      <c r="D72" s="30" t="s">
        <v>659</v>
      </c>
      <c r="E72" s="30" t="s">
        <v>493</v>
      </c>
      <c r="F72" s="29" t="s">
        <v>82</v>
      </c>
      <c r="G72" s="35" t="s">
        <v>618</v>
      </c>
      <c r="H72" s="35" t="s">
        <v>637</v>
      </c>
      <c r="I72" s="35" t="s">
        <v>620</v>
      </c>
      <c r="J72" s="16" t="s">
        <v>660</v>
      </c>
      <c r="K72" s="16" t="s">
        <v>421</v>
      </c>
      <c r="L72" s="16">
        <v>241</v>
      </c>
      <c r="M72" s="16">
        <v>29</v>
      </c>
      <c r="N72" s="16" t="s">
        <v>426</v>
      </c>
      <c r="O72" s="16" t="s">
        <v>237</v>
      </c>
      <c r="P72" s="16" t="s">
        <v>61</v>
      </c>
      <c r="Q72" s="16" t="s">
        <v>61</v>
      </c>
      <c r="R72" s="53" t="s">
        <v>642</v>
      </c>
      <c r="S72" s="50" t="s">
        <v>624</v>
      </c>
    </row>
    <row r="73" spans="1:19" ht="15.9" customHeight="1" x14ac:dyDescent="0.3">
      <c r="A73" s="16">
        <v>68</v>
      </c>
      <c r="B73" s="22" t="s">
        <v>392</v>
      </c>
      <c r="C73" s="16">
        <v>2006</v>
      </c>
      <c r="D73" s="16"/>
      <c r="E73" s="16"/>
      <c r="F73" s="16" t="s">
        <v>66</v>
      </c>
      <c r="G73" s="34" t="s">
        <v>192</v>
      </c>
      <c r="H73" s="34" t="s">
        <v>361</v>
      </c>
      <c r="I73" s="16" t="s">
        <v>34</v>
      </c>
      <c r="J73" s="16" t="s">
        <v>393</v>
      </c>
      <c r="K73" s="16" t="s">
        <v>390</v>
      </c>
      <c r="L73" s="16">
        <v>237</v>
      </c>
      <c r="M73" s="16">
        <v>27</v>
      </c>
      <c r="N73" s="16" t="s">
        <v>212</v>
      </c>
      <c r="O73" s="16" t="s">
        <v>394</v>
      </c>
      <c r="P73" s="16" t="s">
        <v>395</v>
      </c>
      <c r="Q73" s="16" t="s">
        <v>272</v>
      </c>
      <c r="R73" s="23" t="s">
        <v>391</v>
      </c>
      <c r="S73" s="53"/>
    </row>
    <row r="74" spans="1:19" ht="15.9" customHeight="1" x14ac:dyDescent="0.3">
      <c r="A74" s="16">
        <v>69</v>
      </c>
      <c r="B74" s="52" t="s">
        <v>54</v>
      </c>
      <c r="C74" s="29" t="s">
        <v>55</v>
      </c>
      <c r="D74" s="30" t="s">
        <v>56</v>
      </c>
      <c r="E74" s="30" t="s">
        <v>57</v>
      </c>
      <c r="F74" s="29" t="s">
        <v>31</v>
      </c>
      <c r="G74" s="16" t="s">
        <v>44</v>
      </c>
      <c r="H74" s="34" t="s">
        <v>45</v>
      </c>
      <c r="I74" s="16" t="s">
        <v>34</v>
      </c>
      <c r="J74" s="16" t="s">
        <v>58</v>
      </c>
      <c r="K74" s="16" t="s">
        <v>59</v>
      </c>
      <c r="L74" s="16">
        <v>236</v>
      </c>
      <c r="M74" s="16">
        <v>27</v>
      </c>
      <c r="N74" s="16" t="s">
        <v>60</v>
      </c>
      <c r="O74" s="16" t="s">
        <v>61</v>
      </c>
      <c r="P74" s="16" t="s">
        <v>62</v>
      </c>
      <c r="Q74" s="16" t="s">
        <v>63</v>
      </c>
      <c r="R74" s="53" t="s">
        <v>64</v>
      </c>
      <c r="S74" s="53" t="s">
        <v>53</v>
      </c>
    </row>
    <row r="75" spans="1:19" ht="15.9" customHeight="1" x14ac:dyDescent="0.3">
      <c r="A75" s="16">
        <v>70</v>
      </c>
      <c r="B75" s="52" t="s">
        <v>704</v>
      </c>
      <c r="C75" s="29" t="s">
        <v>55</v>
      </c>
      <c r="D75" s="30" t="s">
        <v>626</v>
      </c>
      <c r="E75" s="30" t="s">
        <v>705</v>
      </c>
      <c r="F75" s="29" t="s">
        <v>31</v>
      </c>
      <c r="G75" s="35" t="s">
        <v>711</v>
      </c>
      <c r="H75" s="29" t="s">
        <v>701</v>
      </c>
      <c r="I75" s="29" t="s">
        <v>356</v>
      </c>
      <c r="J75" s="16" t="s">
        <v>706</v>
      </c>
      <c r="K75" s="16" t="s">
        <v>222</v>
      </c>
      <c r="L75" s="16">
        <v>230</v>
      </c>
      <c r="M75" s="16">
        <v>32</v>
      </c>
      <c r="N75" s="16"/>
      <c r="O75" s="16"/>
      <c r="P75" s="16"/>
      <c r="Q75" s="16"/>
      <c r="R75" s="53" t="s">
        <v>707</v>
      </c>
      <c r="S75" s="53"/>
    </row>
    <row r="76" spans="1:19" ht="15.9" customHeight="1" x14ac:dyDescent="0.3">
      <c r="A76" s="16">
        <v>71</v>
      </c>
      <c r="B76" s="52" t="s">
        <v>878</v>
      </c>
      <c r="C76" s="29" t="s">
        <v>55</v>
      </c>
      <c r="D76" s="30" t="s">
        <v>653</v>
      </c>
      <c r="E76" s="30" t="s">
        <v>635</v>
      </c>
      <c r="F76" s="29" t="s">
        <v>879</v>
      </c>
      <c r="G76" s="35" t="s">
        <v>618</v>
      </c>
      <c r="H76" s="35" t="s">
        <v>619</v>
      </c>
      <c r="I76" s="35" t="s">
        <v>620</v>
      </c>
      <c r="J76" s="16" t="s">
        <v>880</v>
      </c>
      <c r="K76" s="16" t="s">
        <v>37</v>
      </c>
      <c r="L76" s="16">
        <v>228</v>
      </c>
      <c r="M76" s="16">
        <v>26</v>
      </c>
      <c r="N76" s="16"/>
      <c r="O76" s="16"/>
      <c r="P76" s="16"/>
      <c r="Q76" s="16"/>
      <c r="R76" s="53" t="s">
        <v>661</v>
      </c>
      <c r="S76" s="50" t="s">
        <v>624</v>
      </c>
    </row>
    <row r="77" spans="1:19" ht="15.9" customHeight="1" x14ac:dyDescent="0.3">
      <c r="A77" s="16">
        <v>72</v>
      </c>
      <c r="B77" s="22" t="s">
        <v>396</v>
      </c>
      <c r="C77" s="16">
        <v>2005</v>
      </c>
      <c r="D77" s="16"/>
      <c r="E77" s="16"/>
      <c r="F77" s="16" t="s">
        <v>31</v>
      </c>
      <c r="G77" s="34" t="s">
        <v>192</v>
      </c>
      <c r="H77" s="34" t="s">
        <v>361</v>
      </c>
      <c r="I77" s="16" t="s">
        <v>34</v>
      </c>
      <c r="J77" s="16" t="s">
        <v>397</v>
      </c>
      <c r="K77" s="16" t="s">
        <v>398</v>
      </c>
      <c r="L77" s="16">
        <v>221</v>
      </c>
      <c r="M77" s="16">
        <v>27</v>
      </c>
      <c r="N77" s="16" t="s">
        <v>399</v>
      </c>
      <c r="O77" s="16" t="s">
        <v>88</v>
      </c>
      <c r="P77" s="16" t="s">
        <v>207</v>
      </c>
      <c r="Q77" s="16" t="s">
        <v>400</v>
      </c>
      <c r="R77" s="23" t="s">
        <v>391</v>
      </c>
      <c r="S77" s="53"/>
    </row>
    <row r="78" spans="1:19" ht="15.9" customHeight="1" x14ac:dyDescent="0.3">
      <c r="A78" s="16">
        <v>73</v>
      </c>
      <c r="B78" s="23" t="s">
        <v>457</v>
      </c>
      <c r="C78" s="16">
        <v>2006</v>
      </c>
      <c r="D78" s="16"/>
      <c r="E78" s="16"/>
      <c r="F78" s="16" t="s">
        <v>66</v>
      </c>
      <c r="G78" s="34" t="s">
        <v>192</v>
      </c>
      <c r="H78" s="34" t="s">
        <v>361</v>
      </c>
      <c r="I78" s="16" t="s">
        <v>34</v>
      </c>
      <c r="J78" s="16" t="s">
        <v>458</v>
      </c>
      <c r="K78" s="16" t="s">
        <v>399</v>
      </c>
      <c r="L78" s="16">
        <v>217</v>
      </c>
      <c r="M78" s="16">
        <v>27</v>
      </c>
      <c r="N78" s="16" t="s">
        <v>459</v>
      </c>
      <c r="O78" s="16" t="s">
        <v>147</v>
      </c>
      <c r="P78" s="16" t="s">
        <v>147</v>
      </c>
      <c r="Q78" s="16" t="s">
        <v>347</v>
      </c>
      <c r="R78" s="23" t="s">
        <v>391</v>
      </c>
      <c r="S78" s="53"/>
    </row>
    <row r="79" spans="1:19" ht="15.9" customHeight="1" x14ac:dyDescent="0.3">
      <c r="A79" s="16">
        <v>74</v>
      </c>
      <c r="B79" s="52" t="s">
        <v>708</v>
      </c>
      <c r="C79" s="29" t="s">
        <v>55</v>
      </c>
      <c r="D79" s="30" t="s">
        <v>674</v>
      </c>
      <c r="E79" s="30" t="s">
        <v>709</v>
      </c>
      <c r="F79" s="29" t="s">
        <v>31</v>
      </c>
      <c r="G79" s="35" t="s">
        <v>711</v>
      </c>
      <c r="H79" s="29" t="s">
        <v>701</v>
      </c>
      <c r="I79" s="29" t="s">
        <v>356</v>
      </c>
      <c r="J79" s="16" t="s">
        <v>710</v>
      </c>
      <c r="K79" s="16" t="s">
        <v>69</v>
      </c>
      <c r="L79" s="16">
        <v>209</v>
      </c>
      <c r="M79" s="16">
        <v>28</v>
      </c>
      <c r="N79" s="16"/>
      <c r="O79" s="16"/>
      <c r="P79" s="16"/>
      <c r="Q79" s="16"/>
      <c r="R79" s="53" t="s">
        <v>703</v>
      </c>
      <c r="S79" s="53"/>
    </row>
    <row r="80" spans="1:19" ht="15.9" customHeight="1" x14ac:dyDescent="0.3">
      <c r="A80" s="16">
        <v>75</v>
      </c>
      <c r="B80" s="22" t="s">
        <v>367</v>
      </c>
      <c r="C80" s="16">
        <v>2005</v>
      </c>
      <c r="D80" s="16">
        <v>184</v>
      </c>
      <c r="E80" s="16">
        <v>120</v>
      </c>
      <c r="F80" s="16" t="s">
        <v>368</v>
      </c>
      <c r="G80" s="34" t="s">
        <v>354</v>
      </c>
      <c r="H80" s="34" t="s">
        <v>355</v>
      </c>
      <c r="I80" s="16" t="s">
        <v>356</v>
      </c>
      <c r="J80" s="16" t="s">
        <v>369</v>
      </c>
      <c r="K80" s="16" t="s">
        <v>84</v>
      </c>
      <c r="L80" s="16">
        <v>205</v>
      </c>
      <c r="M80" s="16">
        <v>24</v>
      </c>
      <c r="N80" s="16" t="s">
        <v>370</v>
      </c>
      <c r="O80" s="16" t="s">
        <v>69</v>
      </c>
      <c r="P80" s="16" t="s">
        <v>371</v>
      </c>
      <c r="Q80" s="16" t="s">
        <v>72</v>
      </c>
      <c r="R80" s="23" t="s">
        <v>372</v>
      </c>
      <c r="S80" s="53"/>
    </row>
    <row r="81" spans="1:19" ht="15.9" customHeight="1" x14ac:dyDescent="0.3">
      <c r="A81" s="16">
        <v>76</v>
      </c>
      <c r="B81" s="52" t="s">
        <v>491</v>
      </c>
      <c r="C81" s="29" t="s">
        <v>162</v>
      </c>
      <c r="D81" s="30" t="s">
        <v>492</v>
      </c>
      <c r="E81" s="30" t="s">
        <v>493</v>
      </c>
      <c r="F81" s="29" t="s">
        <v>66</v>
      </c>
      <c r="G81" s="31" t="s">
        <v>192</v>
      </c>
      <c r="H81" s="31" t="s">
        <v>402</v>
      </c>
      <c r="I81" s="29" t="s">
        <v>153</v>
      </c>
      <c r="J81" s="16" t="s">
        <v>494</v>
      </c>
      <c r="K81" s="16" t="s">
        <v>495</v>
      </c>
      <c r="L81" s="16">
        <v>150</v>
      </c>
      <c r="M81" s="16">
        <v>34</v>
      </c>
      <c r="N81" s="16" t="s">
        <v>496</v>
      </c>
      <c r="O81" s="16" t="s">
        <v>497</v>
      </c>
      <c r="P81" s="16" t="s">
        <v>498</v>
      </c>
      <c r="Q81" s="16" t="s">
        <v>499</v>
      </c>
      <c r="R81" s="66" t="s">
        <v>486</v>
      </c>
      <c r="S81" s="53"/>
    </row>
    <row r="82" spans="1:19" ht="15.9" customHeight="1" x14ac:dyDescent="0.3">
      <c r="A82" s="16"/>
      <c r="B82" s="52" t="s">
        <v>478</v>
      </c>
      <c r="C82" s="29" t="s">
        <v>55</v>
      </c>
      <c r="D82" s="30" t="s">
        <v>479</v>
      </c>
      <c r="E82" s="30" t="s">
        <v>480</v>
      </c>
      <c r="F82" s="29" t="s">
        <v>82</v>
      </c>
      <c r="G82" s="31" t="s">
        <v>192</v>
      </c>
      <c r="H82" s="31" t="s">
        <v>402</v>
      </c>
      <c r="I82" s="29" t="s">
        <v>153</v>
      </c>
      <c r="J82" s="119" t="s">
        <v>911</v>
      </c>
      <c r="K82" s="120"/>
      <c r="L82" s="120"/>
      <c r="M82" s="120"/>
      <c r="N82" s="120"/>
      <c r="O82" s="120"/>
      <c r="P82" s="120"/>
      <c r="Q82" s="121"/>
      <c r="R82" s="66" t="s">
        <v>481</v>
      </c>
      <c r="S82" s="53"/>
    </row>
    <row r="83" spans="1:19" ht="15.9" customHeight="1" x14ac:dyDescent="0.3">
      <c r="A83" s="11"/>
      <c r="B83" s="19"/>
      <c r="C83" s="14"/>
      <c r="D83" s="15"/>
      <c r="E83" s="15"/>
      <c r="F83" s="14"/>
      <c r="G83" s="14"/>
      <c r="H83" s="14"/>
      <c r="I83" s="14"/>
      <c r="J83" s="11"/>
      <c r="K83" s="11"/>
      <c r="L83" s="11"/>
      <c r="M83" s="11"/>
      <c r="N83" s="11"/>
      <c r="O83" s="11"/>
      <c r="P83" s="11"/>
      <c r="Q83" s="11"/>
      <c r="R83" s="20"/>
      <c r="S83" s="20"/>
    </row>
    <row r="84" spans="1:19" ht="15.6" x14ac:dyDescent="0.3">
      <c r="A84" s="122" t="s">
        <v>21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4"/>
    </row>
    <row r="85" spans="1:19" ht="15.9" customHeight="1" x14ac:dyDescent="0.3">
      <c r="A85" s="16">
        <v>1</v>
      </c>
      <c r="B85" s="79" t="s">
        <v>324</v>
      </c>
      <c r="C85" s="21">
        <v>2007</v>
      </c>
      <c r="D85" s="16">
        <v>177</v>
      </c>
      <c r="E85" s="16">
        <v>71</v>
      </c>
      <c r="F85" s="21" t="s">
        <v>66</v>
      </c>
      <c r="G85" s="21" t="s">
        <v>34</v>
      </c>
      <c r="H85" s="21" t="s">
        <v>249</v>
      </c>
      <c r="I85" s="21" t="s">
        <v>144</v>
      </c>
      <c r="J85" s="16" t="s">
        <v>325</v>
      </c>
      <c r="K85" s="16" t="s">
        <v>213</v>
      </c>
      <c r="L85" s="16">
        <v>250</v>
      </c>
      <c r="M85" s="16">
        <v>31</v>
      </c>
      <c r="N85" s="16" t="s">
        <v>326</v>
      </c>
      <c r="O85" s="16" t="s">
        <v>237</v>
      </c>
      <c r="P85" s="16" t="s">
        <v>320</v>
      </c>
      <c r="Q85" s="16" t="s">
        <v>327</v>
      </c>
      <c r="R85" s="54" t="s">
        <v>254</v>
      </c>
      <c r="S85" s="16"/>
    </row>
    <row r="86" spans="1:19" ht="15.9" customHeight="1" x14ac:dyDescent="0.3">
      <c r="A86" s="16">
        <v>2</v>
      </c>
      <c r="B86" s="80" t="s">
        <v>591</v>
      </c>
      <c r="C86" s="21">
        <v>2005</v>
      </c>
      <c r="D86" s="16">
        <v>176</v>
      </c>
      <c r="E86" s="16">
        <v>65</v>
      </c>
      <c r="F86" s="16" t="s">
        <v>82</v>
      </c>
      <c r="G86" s="34" t="s">
        <v>192</v>
      </c>
      <c r="H86" s="34" t="s">
        <v>402</v>
      </c>
      <c r="I86" s="16" t="s">
        <v>153</v>
      </c>
      <c r="J86" s="16" t="s">
        <v>592</v>
      </c>
      <c r="K86" s="16" t="s">
        <v>404</v>
      </c>
      <c r="L86" s="16">
        <v>249</v>
      </c>
      <c r="M86" s="16">
        <v>32</v>
      </c>
      <c r="N86" s="16" t="s">
        <v>576</v>
      </c>
      <c r="O86" s="16" t="s">
        <v>59</v>
      </c>
      <c r="P86" s="16" t="s">
        <v>421</v>
      </c>
      <c r="Q86" s="16" t="s">
        <v>174</v>
      </c>
      <c r="R86" s="23" t="s">
        <v>405</v>
      </c>
      <c r="S86" s="16"/>
    </row>
    <row r="87" spans="1:19" ht="15.9" customHeight="1" x14ac:dyDescent="0.3">
      <c r="A87" s="16">
        <v>3</v>
      </c>
      <c r="B87" s="81" t="s">
        <v>210</v>
      </c>
      <c r="C87" s="70">
        <v>2006</v>
      </c>
      <c r="D87" s="35">
        <v>172</v>
      </c>
      <c r="E87" s="35">
        <v>72</v>
      </c>
      <c r="F87" s="16" t="s">
        <v>82</v>
      </c>
      <c r="G87" s="35" t="s">
        <v>32</v>
      </c>
      <c r="H87" s="47" t="s">
        <v>929</v>
      </c>
      <c r="I87" s="35" t="s">
        <v>34</v>
      </c>
      <c r="J87" s="35" t="s">
        <v>211</v>
      </c>
      <c r="K87" s="35" t="s">
        <v>212</v>
      </c>
      <c r="L87" s="35">
        <v>244</v>
      </c>
      <c r="M87" s="35">
        <v>30</v>
      </c>
      <c r="N87" s="35" t="s">
        <v>213</v>
      </c>
      <c r="O87" s="35" t="s">
        <v>213</v>
      </c>
      <c r="P87" s="35" t="s">
        <v>214</v>
      </c>
      <c r="Q87" s="35" t="s">
        <v>215</v>
      </c>
      <c r="R87" s="62" t="s">
        <v>728</v>
      </c>
      <c r="S87" s="16"/>
    </row>
    <row r="88" spans="1:19" ht="15.9" customHeight="1" x14ac:dyDescent="0.3">
      <c r="A88" s="16">
        <v>4</v>
      </c>
      <c r="B88" s="82" t="s">
        <v>171</v>
      </c>
      <c r="C88" s="28">
        <v>2005</v>
      </c>
      <c r="D88" s="28">
        <v>189</v>
      </c>
      <c r="E88" s="28">
        <v>83.7</v>
      </c>
      <c r="F88" s="28" t="s">
        <v>82</v>
      </c>
      <c r="G88" s="28" t="s">
        <v>151</v>
      </c>
      <c r="H88" s="71" t="s">
        <v>152</v>
      </c>
      <c r="I88" s="28" t="s">
        <v>153</v>
      </c>
      <c r="J88" s="28" t="s">
        <v>172</v>
      </c>
      <c r="K88" s="28" t="s">
        <v>173</v>
      </c>
      <c r="L88" s="28">
        <v>240</v>
      </c>
      <c r="M88" s="28">
        <v>29</v>
      </c>
      <c r="N88" s="28" t="s">
        <v>174</v>
      </c>
      <c r="O88" s="28" t="s">
        <v>175</v>
      </c>
      <c r="P88" s="28" t="s">
        <v>61</v>
      </c>
      <c r="Q88" s="28" t="s">
        <v>176</v>
      </c>
      <c r="R88" s="65" t="s">
        <v>160</v>
      </c>
      <c r="S88" s="16"/>
    </row>
    <row r="89" spans="1:19" ht="15.9" customHeight="1" x14ac:dyDescent="0.3">
      <c r="A89" s="16">
        <v>5</v>
      </c>
      <c r="B89" s="79" t="s">
        <v>328</v>
      </c>
      <c r="C89" s="21">
        <v>2006</v>
      </c>
      <c r="D89" s="16">
        <v>167</v>
      </c>
      <c r="E89" s="16">
        <v>75</v>
      </c>
      <c r="F89" s="21" t="s">
        <v>82</v>
      </c>
      <c r="G89" s="21" t="s">
        <v>34</v>
      </c>
      <c r="H89" s="21" t="s">
        <v>249</v>
      </c>
      <c r="I89" s="21" t="s">
        <v>144</v>
      </c>
      <c r="J89" s="16" t="s">
        <v>329</v>
      </c>
      <c r="K89" s="16" t="s">
        <v>330</v>
      </c>
      <c r="L89" s="16">
        <v>239</v>
      </c>
      <c r="M89" s="16">
        <v>27</v>
      </c>
      <c r="N89" s="16" t="s">
        <v>331</v>
      </c>
      <c r="O89" s="16" t="s">
        <v>175</v>
      </c>
      <c r="P89" s="16" t="s">
        <v>332</v>
      </c>
      <c r="Q89" s="16" t="s">
        <v>333</v>
      </c>
      <c r="R89" s="54" t="s">
        <v>334</v>
      </c>
      <c r="S89" s="16"/>
    </row>
    <row r="90" spans="1:19" ht="15.9" customHeight="1" x14ac:dyDescent="0.3">
      <c r="A90" s="16">
        <v>6</v>
      </c>
      <c r="B90" s="80" t="s">
        <v>520</v>
      </c>
      <c r="C90" s="16">
        <v>2005</v>
      </c>
      <c r="D90" s="16">
        <v>172</v>
      </c>
      <c r="E90" s="16">
        <v>65</v>
      </c>
      <c r="F90" s="16" t="s">
        <v>82</v>
      </c>
      <c r="G90" s="34" t="s">
        <v>192</v>
      </c>
      <c r="H90" s="34" t="s">
        <v>511</v>
      </c>
      <c r="I90" s="16"/>
      <c r="J90" s="16" t="s">
        <v>521</v>
      </c>
      <c r="K90" s="16" t="s">
        <v>390</v>
      </c>
      <c r="L90" s="16">
        <v>237</v>
      </c>
      <c r="M90" s="16">
        <v>30</v>
      </c>
      <c r="N90" s="16" t="s">
        <v>426</v>
      </c>
      <c r="O90" s="16" t="s">
        <v>333</v>
      </c>
      <c r="P90" s="16" t="s">
        <v>522</v>
      </c>
      <c r="Q90" s="16" t="s">
        <v>213</v>
      </c>
      <c r="R90" s="23" t="s">
        <v>523</v>
      </c>
      <c r="S90" s="16"/>
    </row>
    <row r="91" spans="1:19" ht="15.9" customHeight="1" x14ac:dyDescent="0.3">
      <c r="A91" s="16">
        <v>7</v>
      </c>
      <c r="B91" s="80" t="s">
        <v>510</v>
      </c>
      <c r="C91" s="16">
        <v>2005</v>
      </c>
      <c r="D91" s="16">
        <v>178</v>
      </c>
      <c r="E91" s="16">
        <v>67</v>
      </c>
      <c r="F91" s="16" t="s">
        <v>82</v>
      </c>
      <c r="G91" s="34" t="s">
        <v>611</v>
      </c>
      <c r="H91" s="34" t="s">
        <v>511</v>
      </c>
      <c r="I91" s="16" t="s">
        <v>144</v>
      </c>
      <c r="J91" s="16" t="s">
        <v>512</v>
      </c>
      <c r="K91" s="16" t="s">
        <v>513</v>
      </c>
      <c r="L91" s="16">
        <v>233</v>
      </c>
      <c r="M91" s="16">
        <v>29</v>
      </c>
      <c r="N91" s="16" t="s">
        <v>326</v>
      </c>
      <c r="O91" s="16" t="s">
        <v>37</v>
      </c>
      <c r="P91" s="16" t="s">
        <v>179</v>
      </c>
      <c r="Q91" s="16" t="s">
        <v>59</v>
      </c>
      <c r="R91" s="23" t="s">
        <v>514</v>
      </c>
      <c r="S91" s="16"/>
    </row>
    <row r="92" spans="1:19" ht="15.9" customHeight="1" x14ac:dyDescent="0.3">
      <c r="A92" s="16">
        <v>8</v>
      </c>
      <c r="B92" s="81" t="s">
        <v>220</v>
      </c>
      <c r="C92" s="35">
        <v>2005</v>
      </c>
      <c r="D92" s="35">
        <v>172</v>
      </c>
      <c r="E92" s="35">
        <v>82</v>
      </c>
      <c r="F92" s="16" t="s">
        <v>82</v>
      </c>
      <c r="G92" s="35" t="s">
        <v>726</v>
      </c>
      <c r="H92" s="47" t="s">
        <v>729</v>
      </c>
      <c r="I92" s="35"/>
      <c r="J92" s="35" t="s">
        <v>221</v>
      </c>
      <c r="K92" s="35" t="s">
        <v>222</v>
      </c>
      <c r="L92" s="35">
        <v>230</v>
      </c>
      <c r="M92" s="35">
        <v>28</v>
      </c>
      <c r="N92" s="35"/>
      <c r="O92" s="35"/>
      <c r="P92" s="35"/>
      <c r="Q92" s="35"/>
      <c r="R92" s="51" t="s">
        <v>727</v>
      </c>
      <c r="S92" s="16"/>
    </row>
    <row r="93" spans="1:19" ht="15.9" customHeight="1" x14ac:dyDescent="0.3">
      <c r="A93" s="16">
        <v>9</v>
      </c>
      <c r="B93" s="81" t="s">
        <v>216</v>
      </c>
      <c r="C93" s="35">
        <v>2005</v>
      </c>
      <c r="D93" s="35">
        <v>180</v>
      </c>
      <c r="E93" s="35">
        <v>76</v>
      </c>
      <c r="F93" s="16" t="s">
        <v>82</v>
      </c>
      <c r="G93" s="35" t="s">
        <v>726</v>
      </c>
      <c r="H93" s="35" t="s">
        <v>97</v>
      </c>
      <c r="I93" s="35"/>
      <c r="J93" s="35" t="s">
        <v>217</v>
      </c>
      <c r="K93" s="35" t="s">
        <v>176</v>
      </c>
      <c r="L93" s="35">
        <v>228</v>
      </c>
      <c r="M93" s="35">
        <v>30</v>
      </c>
      <c r="N93" s="35" t="s">
        <v>218</v>
      </c>
      <c r="O93" s="35" t="s">
        <v>219</v>
      </c>
      <c r="P93" s="35" t="s">
        <v>207</v>
      </c>
      <c r="Q93" s="35" t="s">
        <v>37</v>
      </c>
      <c r="R93" s="51" t="s">
        <v>727</v>
      </c>
      <c r="S93" s="16"/>
    </row>
    <row r="94" spans="1:19" ht="15.9" customHeight="1" x14ac:dyDescent="0.3">
      <c r="A94" s="16">
        <v>10</v>
      </c>
      <c r="B94" s="83" t="s">
        <v>601</v>
      </c>
      <c r="C94" s="39">
        <v>2006</v>
      </c>
      <c r="D94" s="39">
        <v>182</v>
      </c>
      <c r="E94" s="39">
        <v>84</v>
      </c>
      <c r="F94" s="39" t="s">
        <v>66</v>
      </c>
      <c r="G94" s="39" t="s">
        <v>192</v>
      </c>
      <c r="H94" s="34" t="s">
        <v>461</v>
      </c>
      <c r="I94" s="39"/>
      <c r="J94" s="39" t="s">
        <v>602</v>
      </c>
      <c r="K94" s="39" t="s">
        <v>347</v>
      </c>
      <c r="L94" s="39">
        <v>228</v>
      </c>
      <c r="M94" s="39">
        <v>25</v>
      </c>
      <c r="N94" s="39" t="s">
        <v>603</v>
      </c>
      <c r="O94" s="39" t="s">
        <v>398</v>
      </c>
      <c r="P94" s="39" t="s">
        <v>333</v>
      </c>
      <c r="Q94" s="39" t="s">
        <v>604</v>
      </c>
      <c r="R94" s="60" t="s">
        <v>605</v>
      </c>
      <c r="S94" s="16"/>
    </row>
    <row r="95" spans="1:19" ht="15.9" customHeight="1" x14ac:dyDescent="0.3">
      <c r="A95" s="16">
        <v>11</v>
      </c>
      <c r="B95" s="83" t="s">
        <v>183</v>
      </c>
      <c r="C95" s="39">
        <v>2006</v>
      </c>
      <c r="D95" s="39">
        <v>183</v>
      </c>
      <c r="E95" s="39">
        <v>68</v>
      </c>
      <c r="F95" s="39" t="s">
        <v>82</v>
      </c>
      <c r="G95" s="39" t="s">
        <v>192</v>
      </c>
      <c r="H95" s="40" t="s">
        <v>185</v>
      </c>
      <c r="I95" s="39"/>
      <c r="J95" s="39" t="s">
        <v>186</v>
      </c>
      <c r="K95" s="39" t="s">
        <v>187</v>
      </c>
      <c r="L95" s="39">
        <v>226</v>
      </c>
      <c r="M95" s="39">
        <v>33</v>
      </c>
      <c r="N95" s="39" t="s">
        <v>61</v>
      </c>
      <c r="O95" s="39" t="s">
        <v>188</v>
      </c>
      <c r="P95" s="39" t="s">
        <v>189</v>
      </c>
      <c r="Q95" s="39" t="s">
        <v>190</v>
      </c>
      <c r="R95" s="68" t="s">
        <v>873</v>
      </c>
      <c r="S95" s="16"/>
    </row>
    <row r="96" spans="1:19" ht="15.9" customHeight="1" x14ac:dyDescent="0.3">
      <c r="A96" s="16">
        <v>12</v>
      </c>
      <c r="B96" s="83" t="s">
        <v>505</v>
      </c>
      <c r="C96" s="39">
        <v>2006</v>
      </c>
      <c r="D96" s="39">
        <v>165</v>
      </c>
      <c r="E96" s="39">
        <v>64</v>
      </c>
      <c r="F96" s="39" t="s">
        <v>82</v>
      </c>
      <c r="G96" s="40" t="s">
        <v>192</v>
      </c>
      <c r="H96" s="40" t="s">
        <v>402</v>
      </c>
      <c r="I96" s="39"/>
      <c r="J96" s="39" t="s">
        <v>506</v>
      </c>
      <c r="K96" s="39" t="s">
        <v>507</v>
      </c>
      <c r="L96" s="39">
        <v>221</v>
      </c>
      <c r="M96" s="39">
        <v>32</v>
      </c>
      <c r="N96" s="39" t="s">
        <v>219</v>
      </c>
      <c r="O96" s="39" t="s">
        <v>508</v>
      </c>
      <c r="P96" s="39" t="s">
        <v>180</v>
      </c>
      <c r="Q96" s="39" t="s">
        <v>509</v>
      </c>
      <c r="R96" s="68" t="s">
        <v>405</v>
      </c>
      <c r="S96" s="16"/>
    </row>
    <row r="97" spans="1:19" ht="15.9" customHeight="1" x14ac:dyDescent="0.3">
      <c r="A97" s="16">
        <v>13</v>
      </c>
      <c r="B97" s="84" t="s">
        <v>177</v>
      </c>
      <c r="C97" s="73">
        <v>2006</v>
      </c>
      <c r="D97" s="74">
        <v>181</v>
      </c>
      <c r="E97" s="74">
        <v>83</v>
      </c>
      <c r="F97" s="74" t="s">
        <v>66</v>
      </c>
      <c r="G97" s="74" t="s">
        <v>151</v>
      </c>
      <c r="H97" s="75" t="s">
        <v>152</v>
      </c>
      <c r="I97" s="74" t="s">
        <v>153</v>
      </c>
      <c r="J97" s="74" t="s">
        <v>178</v>
      </c>
      <c r="K97" s="74" t="s">
        <v>179</v>
      </c>
      <c r="L97" s="74">
        <v>220</v>
      </c>
      <c r="M97" s="74">
        <v>31</v>
      </c>
      <c r="N97" s="74" t="s">
        <v>49</v>
      </c>
      <c r="O97" s="74" t="s">
        <v>180</v>
      </c>
      <c r="P97" s="74" t="s">
        <v>181</v>
      </c>
      <c r="Q97" s="74" t="s">
        <v>62</v>
      </c>
      <c r="R97" s="88" t="s">
        <v>182</v>
      </c>
      <c r="S97" s="16"/>
    </row>
    <row r="98" spans="1:19" ht="15.9" customHeight="1" x14ac:dyDescent="0.3">
      <c r="A98" s="16">
        <v>14</v>
      </c>
      <c r="B98" s="80" t="s">
        <v>581</v>
      </c>
      <c r="C98" s="21">
        <v>2007</v>
      </c>
      <c r="D98" s="16">
        <v>187</v>
      </c>
      <c r="E98" s="16">
        <v>80</v>
      </c>
      <c r="F98" s="16" t="s">
        <v>82</v>
      </c>
      <c r="G98" s="34" t="s">
        <v>192</v>
      </c>
      <c r="H98" s="34" t="s">
        <v>185</v>
      </c>
      <c r="I98" s="16"/>
      <c r="J98" s="34" t="s">
        <v>582</v>
      </c>
      <c r="K98" s="34" t="s">
        <v>583</v>
      </c>
      <c r="L98" s="34">
        <v>216</v>
      </c>
      <c r="M98" s="34">
        <v>27</v>
      </c>
      <c r="N98" s="34" t="s">
        <v>60</v>
      </c>
      <c r="O98" s="34" t="s">
        <v>583</v>
      </c>
      <c r="P98" s="34" t="s">
        <v>142</v>
      </c>
      <c r="Q98" s="34" t="s">
        <v>219</v>
      </c>
      <c r="R98" s="23" t="s">
        <v>191</v>
      </c>
      <c r="S98" s="16"/>
    </row>
    <row r="99" spans="1:19" ht="15.9" customHeight="1" x14ac:dyDescent="0.3">
      <c r="A99" s="16">
        <v>15</v>
      </c>
      <c r="B99" s="80" t="s">
        <v>545</v>
      </c>
      <c r="C99" s="16">
        <v>2006</v>
      </c>
      <c r="D99" s="16">
        <v>173</v>
      </c>
      <c r="E99" s="16">
        <v>72</v>
      </c>
      <c r="F99" s="16" t="s">
        <v>82</v>
      </c>
      <c r="G99" s="34" t="s">
        <v>192</v>
      </c>
      <c r="H99" s="34" t="s">
        <v>461</v>
      </c>
      <c r="I99" s="16"/>
      <c r="J99" s="16" t="s">
        <v>546</v>
      </c>
      <c r="K99" s="16" t="s">
        <v>547</v>
      </c>
      <c r="L99" s="16">
        <v>211</v>
      </c>
      <c r="M99" s="16">
        <v>29</v>
      </c>
      <c r="N99" s="16" t="s">
        <v>548</v>
      </c>
      <c r="O99" s="16" t="s">
        <v>549</v>
      </c>
      <c r="P99" s="16" t="s">
        <v>156</v>
      </c>
      <c r="Q99" s="16" t="s">
        <v>550</v>
      </c>
      <c r="R99" s="23" t="s">
        <v>551</v>
      </c>
      <c r="S99" s="16"/>
    </row>
    <row r="100" spans="1:19" ht="15.9" customHeight="1" x14ac:dyDescent="0.3">
      <c r="A100" s="16">
        <v>16</v>
      </c>
      <c r="B100" s="81" t="s">
        <v>203</v>
      </c>
      <c r="C100" s="35">
        <v>2007</v>
      </c>
      <c r="D100" s="35">
        <v>180</v>
      </c>
      <c r="E100" s="35">
        <v>72</v>
      </c>
      <c r="F100" s="16" t="s">
        <v>82</v>
      </c>
      <c r="G100" s="35" t="s">
        <v>192</v>
      </c>
      <c r="H100" s="34" t="s">
        <v>185</v>
      </c>
      <c r="I100" s="35"/>
      <c r="J100" s="35" t="s">
        <v>204</v>
      </c>
      <c r="K100" s="35" t="s">
        <v>205</v>
      </c>
      <c r="L100" s="35">
        <v>209</v>
      </c>
      <c r="M100" s="35">
        <v>29</v>
      </c>
      <c r="N100" s="35" t="s">
        <v>206</v>
      </c>
      <c r="O100" s="35" t="s">
        <v>207</v>
      </c>
      <c r="P100" s="35" t="s">
        <v>208</v>
      </c>
      <c r="Q100" s="35" t="s">
        <v>209</v>
      </c>
      <c r="R100" s="62" t="s">
        <v>475</v>
      </c>
      <c r="S100" s="16"/>
    </row>
    <row r="101" spans="1:19" ht="15.9" customHeight="1" x14ac:dyDescent="0.3">
      <c r="A101" s="16">
        <v>17</v>
      </c>
      <c r="B101" s="80" t="s">
        <v>558</v>
      </c>
      <c r="C101" s="16">
        <v>2006</v>
      </c>
      <c r="D101" s="16">
        <v>180</v>
      </c>
      <c r="E101" s="16">
        <v>64</v>
      </c>
      <c r="F101" s="16" t="s">
        <v>82</v>
      </c>
      <c r="G101" s="34" t="s">
        <v>192</v>
      </c>
      <c r="H101" s="34" t="s">
        <v>185</v>
      </c>
      <c r="I101" s="16"/>
      <c r="J101" s="16" t="s">
        <v>559</v>
      </c>
      <c r="K101" s="16" t="s">
        <v>209</v>
      </c>
      <c r="L101" s="16">
        <v>208</v>
      </c>
      <c r="M101" s="16">
        <v>26</v>
      </c>
      <c r="N101" s="16" t="s">
        <v>560</v>
      </c>
      <c r="O101" s="16" t="s">
        <v>308</v>
      </c>
      <c r="P101" s="16" t="s">
        <v>550</v>
      </c>
      <c r="Q101" s="16" t="s">
        <v>561</v>
      </c>
      <c r="R101" s="23" t="s">
        <v>476</v>
      </c>
      <c r="S101" s="16"/>
    </row>
    <row r="102" spans="1:19" ht="15.9" customHeight="1" x14ac:dyDescent="0.3">
      <c r="A102" s="16">
        <v>18</v>
      </c>
      <c r="B102" s="80" t="s">
        <v>696</v>
      </c>
      <c r="C102" s="16" t="s">
        <v>162</v>
      </c>
      <c r="D102" s="16" t="s">
        <v>649</v>
      </c>
      <c r="E102" s="16" t="s">
        <v>627</v>
      </c>
      <c r="F102" s="16" t="s">
        <v>636</v>
      </c>
      <c r="G102" s="16" t="s">
        <v>618</v>
      </c>
      <c r="H102" s="34" t="s">
        <v>619</v>
      </c>
      <c r="I102" s="16" t="s">
        <v>620</v>
      </c>
      <c r="J102" s="16" t="s">
        <v>697</v>
      </c>
      <c r="K102" s="16" t="s">
        <v>698</v>
      </c>
      <c r="L102" s="16">
        <v>207</v>
      </c>
      <c r="M102" s="16">
        <v>28</v>
      </c>
      <c r="N102" s="16" t="s">
        <v>187</v>
      </c>
      <c r="O102" s="16" t="s">
        <v>86</v>
      </c>
      <c r="P102" s="16" t="s">
        <v>146</v>
      </c>
      <c r="Q102" s="16" t="s">
        <v>147</v>
      </c>
      <c r="R102" s="23" t="s">
        <v>699</v>
      </c>
      <c r="S102" s="35" t="s">
        <v>624</v>
      </c>
    </row>
    <row r="103" spans="1:19" ht="15.9" customHeight="1" x14ac:dyDescent="0.3">
      <c r="A103" s="16">
        <v>19</v>
      </c>
      <c r="B103" s="80" t="s">
        <v>599</v>
      </c>
      <c r="C103" s="21">
        <v>2005</v>
      </c>
      <c r="D103" s="16">
        <v>175</v>
      </c>
      <c r="E103" s="16">
        <v>73</v>
      </c>
      <c r="F103" s="16" t="s">
        <v>82</v>
      </c>
      <c r="G103" s="34" t="s">
        <v>192</v>
      </c>
      <c r="H103" s="34" t="s">
        <v>185</v>
      </c>
      <c r="I103" s="16" t="s">
        <v>153</v>
      </c>
      <c r="J103" s="16" t="s">
        <v>730</v>
      </c>
      <c r="K103" s="16" t="s">
        <v>84</v>
      </c>
      <c r="L103" s="16">
        <v>205</v>
      </c>
      <c r="M103" s="16">
        <v>31</v>
      </c>
      <c r="N103" s="16" t="s">
        <v>395</v>
      </c>
      <c r="O103" s="16" t="s">
        <v>85</v>
      </c>
      <c r="P103" s="16" t="s">
        <v>598</v>
      </c>
      <c r="Q103" s="16" t="s">
        <v>698</v>
      </c>
      <c r="R103" s="23" t="s">
        <v>600</v>
      </c>
      <c r="S103" s="16"/>
    </row>
    <row r="104" spans="1:19" ht="15.9" customHeight="1" x14ac:dyDescent="0.3">
      <c r="A104" s="16">
        <v>20</v>
      </c>
      <c r="B104" s="80" t="s">
        <v>81</v>
      </c>
      <c r="C104" s="16">
        <v>2005</v>
      </c>
      <c r="D104" s="16">
        <v>168</v>
      </c>
      <c r="E104" s="16">
        <v>59</v>
      </c>
      <c r="F104" s="16" t="s">
        <v>82</v>
      </c>
      <c r="G104" s="16" t="s">
        <v>44</v>
      </c>
      <c r="H104" s="34" t="s">
        <v>45</v>
      </c>
      <c r="I104" s="16" t="s">
        <v>34</v>
      </c>
      <c r="J104" s="16" t="s">
        <v>83</v>
      </c>
      <c r="K104" s="16" t="s">
        <v>84</v>
      </c>
      <c r="L104" s="16">
        <v>205</v>
      </c>
      <c r="M104" s="16">
        <v>30</v>
      </c>
      <c r="N104" s="16" t="s">
        <v>85</v>
      </c>
      <c r="O104" s="16" t="s">
        <v>86</v>
      </c>
      <c r="P104" s="16" t="s">
        <v>87</v>
      </c>
      <c r="Q104" s="16" t="s">
        <v>88</v>
      </c>
      <c r="R104" s="54" t="s">
        <v>73</v>
      </c>
      <c r="S104" s="16" t="s">
        <v>53</v>
      </c>
    </row>
    <row r="105" spans="1:19" ht="15.9" customHeight="1" x14ac:dyDescent="0.3">
      <c r="A105" s="16">
        <v>21</v>
      </c>
      <c r="B105" s="80" t="s">
        <v>606</v>
      </c>
      <c r="C105" s="16">
        <v>2005</v>
      </c>
      <c r="D105" s="16">
        <v>181</v>
      </c>
      <c r="E105" s="16">
        <v>64</v>
      </c>
      <c r="F105" s="16" t="s">
        <v>66</v>
      </c>
      <c r="G105" s="16" t="s">
        <v>192</v>
      </c>
      <c r="H105" s="34" t="s">
        <v>461</v>
      </c>
      <c r="I105" s="16"/>
      <c r="J105" s="16" t="s">
        <v>607</v>
      </c>
      <c r="K105" s="16" t="s">
        <v>608</v>
      </c>
      <c r="L105" s="16">
        <v>204</v>
      </c>
      <c r="M105" s="16">
        <v>23</v>
      </c>
      <c r="N105" s="16" t="s">
        <v>147</v>
      </c>
      <c r="O105" s="16" t="s">
        <v>337</v>
      </c>
      <c r="P105" s="16" t="s">
        <v>609</v>
      </c>
      <c r="Q105" s="16" t="s">
        <v>190</v>
      </c>
      <c r="R105" s="23" t="s">
        <v>610</v>
      </c>
      <c r="S105" s="16"/>
    </row>
    <row r="106" spans="1:19" ht="15.9" customHeight="1" x14ac:dyDescent="0.3">
      <c r="A106" s="16">
        <v>22</v>
      </c>
      <c r="B106" s="85" t="s">
        <v>136</v>
      </c>
      <c r="C106" s="43">
        <v>2005</v>
      </c>
      <c r="D106" s="43">
        <v>172</v>
      </c>
      <c r="E106" s="43">
        <v>68</v>
      </c>
      <c r="F106" s="43" t="s">
        <v>82</v>
      </c>
      <c r="G106" s="45" t="s">
        <v>96</v>
      </c>
      <c r="H106" s="43" t="s">
        <v>97</v>
      </c>
      <c r="I106" s="43"/>
      <c r="J106" s="43" t="s">
        <v>137</v>
      </c>
      <c r="K106" s="43" t="s">
        <v>138</v>
      </c>
      <c r="L106" s="43">
        <v>201</v>
      </c>
      <c r="M106" s="43">
        <v>30</v>
      </c>
      <c r="N106" s="43" t="s">
        <v>139</v>
      </c>
      <c r="O106" s="43" t="s">
        <v>140</v>
      </c>
      <c r="P106" s="43" t="s">
        <v>141</v>
      </c>
      <c r="Q106" s="43" t="s">
        <v>142</v>
      </c>
      <c r="R106" s="63" t="s">
        <v>731</v>
      </c>
      <c r="S106" s="16"/>
    </row>
    <row r="107" spans="1:19" ht="15.9" customHeight="1" x14ac:dyDescent="0.3">
      <c r="A107" s="16">
        <v>23</v>
      </c>
      <c r="B107" s="80" t="s">
        <v>515</v>
      </c>
      <c r="C107" s="16">
        <v>2007</v>
      </c>
      <c r="D107" s="16">
        <v>171</v>
      </c>
      <c r="E107" s="16">
        <v>62</v>
      </c>
      <c r="F107" s="16" t="s">
        <v>66</v>
      </c>
      <c r="G107" s="34" t="s">
        <v>192</v>
      </c>
      <c r="H107" s="34" t="s">
        <v>402</v>
      </c>
      <c r="I107" s="16" t="s">
        <v>153</v>
      </c>
      <c r="J107" s="16" t="s">
        <v>516</v>
      </c>
      <c r="K107" s="16" t="s">
        <v>517</v>
      </c>
      <c r="L107" s="16">
        <v>199</v>
      </c>
      <c r="M107" s="16">
        <v>35</v>
      </c>
      <c r="N107" s="16" t="s">
        <v>338</v>
      </c>
      <c r="O107" s="16" t="s">
        <v>518</v>
      </c>
      <c r="P107" s="16" t="s">
        <v>519</v>
      </c>
      <c r="Q107" s="16" t="s">
        <v>338</v>
      </c>
      <c r="R107" s="23" t="s">
        <v>405</v>
      </c>
      <c r="S107" s="16"/>
    </row>
    <row r="108" spans="1:19" ht="15.9" customHeight="1" x14ac:dyDescent="0.3">
      <c r="A108" s="16">
        <v>24</v>
      </c>
      <c r="B108" s="80" t="s">
        <v>573</v>
      </c>
      <c r="C108" s="21">
        <v>2005</v>
      </c>
      <c r="D108" s="16">
        <v>182</v>
      </c>
      <c r="E108" s="16">
        <v>70</v>
      </c>
      <c r="F108" s="16" t="s">
        <v>82</v>
      </c>
      <c r="G108" s="34" t="s">
        <v>192</v>
      </c>
      <c r="H108" s="34" t="s">
        <v>361</v>
      </c>
      <c r="I108" s="16"/>
      <c r="J108" s="16" t="s">
        <v>574</v>
      </c>
      <c r="K108" s="16" t="s">
        <v>575</v>
      </c>
      <c r="L108" s="16">
        <v>198</v>
      </c>
      <c r="M108" s="16">
        <v>27</v>
      </c>
      <c r="N108" s="16" t="s">
        <v>576</v>
      </c>
      <c r="O108" s="16" t="s">
        <v>577</v>
      </c>
      <c r="P108" s="16" t="s">
        <v>578</v>
      </c>
      <c r="Q108" s="16" t="s">
        <v>579</v>
      </c>
      <c r="R108" s="23" t="s">
        <v>580</v>
      </c>
      <c r="S108" s="16"/>
    </row>
    <row r="109" spans="1:19" ht="15.9" customHeight="1" x14ac:dyDescent="0.3">
      <c r="A109" s="16">
        <v>25</v>
      </c>
      <c r="B109" s="80" t="s">
        <v>568</v>
      </c>
      <c r="C109" s="21">
        <v>2005</v>
      </c>
      <c r="D109" s="16">
        <v>179</v>
      </c>
      <c r="E109" s="16">
        <v>79</v>
      </c>
      <c r="F109" s="16" t="s">
        <v>82</v>
      </c>
      <c r="G109" s="34" t="s">
        <v>192</v>
      </c>
      <c r="H109" s="34" t="s">
        <v>375</v>
      </c>
      <c r="I109" s="16" t="s">
        <v>34</v>
      </c>
      <c r="J109" s="16" t="s">
        <v>569</v>
      </c>
      <c r="K109" s="16" t="s">
        <v>570</v>
      </c>
      <c r="L109" s="16">
        <v>195</v>
      </c>
      <c r="M109" s="16">
        <v>31</v>
      </c>
      <c r="N109" s="16" t="s">
        <v>571</v>
      </c>
      <c r="O109" s="16" t="s">
        <v>62</v>
      </c>
      <c r="P109" s="16" t="s">
        <v>572</v>
      </c>
      <c r="Q109" s="16" t="s">
        <v>341</v>
      </c>
      <c r="R109" s="23" t="s">
        <v>567</v>
      </c>
      <c r="S109" s="16"/>
    </row>
    <row r="110" spans="1:19" ht="15.9" customHeight="1" x14ac:dyDescent="0.3">
      <c r="A110" s="16">
        <v>26</v>
      </c>
      <c r="B110" s="80" t="s">
        <v>562</v>
      </c>
      <c r="C110" s="16">
        <v>2005</v>
      </c>
      <c r="D110" s="16">
        <v>172</v>
      </c>
      <c r="E110" s="16">
        <v>58</v>
      </c>
      <c r="F110" s="16" t="s">
        <v>82</v>
      </c>
      <c r="G110" s="34" t="s">
        <v>192</v>
      </c>
      <c r="H110" s="34" t="s">
        <v>375</v>
      </c>
      <c r="I110" s="16" t="s">
        <v>34</v>
      </c>
      <c r="J110" s="16" t="s">
        <v>563</v>
      </c>
      <c r="K110" s="16" t="s">
        <v>564</v>
      </c>
      <c r="L110" s="16">
        <v>194</v>
      </c>
      <c r="M110" s="16">
        <v>32</v>
      </c>
      <c r="N110" s="16" t="s">
        <v>565</v>
      </c>
      <c r="O110" s="16" t="s">
        <v>566</v>
      </c>
      <c r="P110" s="16" t="s">
        <v>337</v>
      </c>
      <c r="Q110" s="16" t="s">
        <v>205</v>
      </c>
      <c r="R110" s="23" t="s">
        <v>567</v>
      </c>
      <c r="S110" s="16"/>
    </row>
    <row r="111" spans="1:19" ht="15.9" customHeight="1" x14ac:dyDescent="0.3">
      <c r="A111" s="16">
        <v>27</v>
      </c>
      <c r="B111" s="86" t="s">
        <v>143</v>
      </c>
      <c r="C111" s="76">
        <v>2006</v>
      </c>
      <c r="D111" s="76">
        <v>170</v>
      </c>
      <c r="E111" s="76">
        <v>63</v>
      </c>
      <c r="F111" s="76" t="s">
        <v>66</v>
      </c>
      <c r="G111" s="45" t="s">
        <v>96</v>
      </c>
      <c r="H111" s="43" t="s">
        <v>97</v>
      </c>
      <c r="I111" s="76" t="s">
        <v>144</v>
      </c>
      <c r="J111" s="43" t="s">
        <v>145</v>
      </c>
      <c r="K111" s="43" t="s">
        <v>146</v>
      </c>
      <c r="L111" s="43">
        <v>191</v>
      </c>
      <c r="M111" s="43">
        <v>29</v>
      </c>
      <c r="N111" s="43" t="s">
        <v>37</v>
      </c>
      <c r="O111" s="43" t="s">
        <v>147</v>
      </c>
      <c r="P111" s="43" t="s">
        <v>148</v>
      </c>
      <c r="Q111" s="43" t="s">
        <v>149</v>
      </c>
      <c r="R111" s="61" t="s">
        <v>112</v>
      </c>
      <c r="S111" s="16"/>
    </row>
    <row r="112" spans="1:19" ht="15.9" customHeight="1" x14ac:dyDescent="0.3">
      <c r="A112" s="16">
        <v>28</v>
      </c>
      <c r="B112" s="79" t="s">
        <v>335</v>
      </c>
      <c r="C112" s="21">
        <v>2006</v>
      </c>
      <c r="D112" s="16">
        <v>176</v>
      </c>
      <c r="E112" s="16">
        <v>72</v>
      </c>
      <c r="F112" s="21" t="s">
        <v>31</v>
      </c>
      <c r="G112" s="21" t="s">
        <v>34</v>
      </c>
      <c r="H112" s="21" t="s">
        <v>224</v>
      </c>
      <c r="I112" s="21"/>
      <c r="J112" s="16" t="s">
        <v>336</v>
      </c>
      <c r="K112" s="16" t="s">
        <v>337</v>
      </c>
      <c r="L112" s="16">
        <v>188</v>
      </c>
      <c r="M112" s="16">
        <v>29</v>
      </c>
      <c r="N112" s="16" t="s">
        <v>338</v>
      </c>
      <c r="O112" s="16" t="s">
        <v>339</v>
      </c>
      <c r="P112" s="16" t="s">
        <v>340</v>
      </c>
      <c r="Q112" s="16" t="s">
        <v>341</v>
      </c>
      <c r="R112" s="54" t="s">
        <v>322</v>
      </c>
      <c r="S112" s="16"/>
    </row>
    <row r="113" spans="1:19" ht="15.9" customHeight="1" x14ac:dyDescent="0.3">
      <c r="A113" s="16">
        <v>29</v>
      </c>
      <c r="B113" s="80" t="s">
        <v>524</v>
      </c>
      <c r="C113" s="16">
        <v>2006</v>
      </c>
      <c r="D113" s="16">
        <v>180</v>
      </c>
      <c r="E113" s="16">
        <v>70</v>
      </c>
      <c r="F113" s="16" t="s">
        <v>66</v>
      </c>
      <c r="G113" s="34" t="s">
        <v>192</v>
      </c>
      <c r="H113" s="34" t="s">
        <v>361</v>
      </c>
      <c r="I113" s="16"/>
      <c r="J113" s="16" t="s">
        <v>525</v>
      </c>
      <c r="K113" s="16" t="s">
        <v>526</v>
      </c>
      <c r="L113" s="16">
        <v>187</v>
      </c>
      <c r="M113" s="16">
        <v>29</v>
      </c>
      <c r="N113" s="16" t="s">
        <v>103</v>
      </c>
      <c r="O113" s="16" t="s">
        <v>527</v>
      </c>
      <c r="P113" s="16" t="s">
        <v>528</v>
      </c>
      <c r="Q113" s="16" t="s">
        <v>529</v>
      </c>
      <c r="R113" s="23" t="s">
        <v>362</v>
      </c>
      <c r="S113" s="16"/>
    </row>
    <row r="114" spans="1:19" ht="15.9" customHeight="1" x14ac:dyDescent="0.3">
      <c r="A114" s="16">
        <v>30</v>
      </c>
      <c r="B114" s="80" t="s">
        <v>65</v>
      </c>
      <c r="C114" s="16">
        <v>2006</v>
      </c>
      <c r="D114" s="16">
        <v>170</v>
      </c>
      <c r="E114" s="16">
        <v>59</v>
      </c>
      <c r="F114" s="16" t="s">
        <v>66</v>
      </c>
      <c r="G114" s="16" t="s">
        <v>44</v>
      </c>
      <c r="H114" s="34" t="s">
        <v>45</v>
      </c>
      <c r="I114" s="16" t="s">
        <v>34</v>
      </c>
      <c r="J114" s="16" t="s">
        <v>67</v>
      </c>
      <c r="K114" s="16" t="s">
        <v>68</v>
      </c>
      <c r="L114" s="16">
        <v>186</v>
      </c>
      <c r="M114" s="16">
        <v>25</v>
      </c>
      <c r="N114" s="16" t="s">
        <v>69</v>
      </c>
      <c r="O114" s="16" t="s">
        <v>70</v>
      </c>
      <c r="P114" s="16" t="s">
        <v>71</v>
      </c>
      <c r="Q114" s="16" t="s">
        <v>72</v>
      </c>
      <c r="R114" s="23" t="s">
        <v>73</v>
      </c>
      <c r="S114" s="35" t="s">
        <v>53</v>
      </c>
    </row>
    <row r="115" spans="1:19" ht="15.9" customHeight="1" x14ac:dyDescent="0.3">
      <c r="A115" s="16">
        <v>31</v>
      </c>
      <c r="B115" s="80" t="s">
        <v>675</v>
      </c>
      <c r="C115" s="16">
        <v>2006</v>
      </c>
      <c r="D115" s="16">
        <v>168</v>
      </c>
      <c r="E115" s="16">
        <v>57</v>
      </c>
      <c r="F115" s="16">
        <v>1</v>
      </c>
      <c r="G115" s="35" t="s">
        <v>618</v>
      </c>
      <c r="H115" s="35" t="s">
        <v>637</v>
      </c>
      <c r="I115" s="35" t="s">
        <v>620</v>
      </c>
      <c r="J115" s="16" t="s">
        <v>676</v>
      </c>
      <c r="K115" s="16" t="s">
        <v>677</v>
      </c>
      <c r="L115" s="16">
        <v>184</v>
      </c>
      <c r="M115" s="16">
        <v>29</v>
      </c>
      <c r="N115" s="16" t="s">
        <v>678</v>
      </c>
      <c r="O115" s="16" t="s">
        <v>579</v>
      </c>
      <c r="P115" s="16" t="s">
        <v>76</v>
      </c>
      <c r="Q115" s="16" t="s">
        <v>679</v>
      </c>
      <c r="R115" s="53" t="s">
        <v>680</v>
      </c>
      <c r="S115" s="35" t="s">
        <v>624</v>
      </c>
    </row>
    <row r="116" spans="1:19" ht="15.9" customHeight="1" x14ac:dyDescent="0.3">
      <c r="A116" s="16">
        <v>32</v>
      </c>
      <c r="B116" s="80" t="s">
        <v>593</v>
      </c>
      <c r="C116" s="21">
        <v>2005</v>
      </c>
      <c r="D116" s="16">
        <v>160</v>
      </c>
      <c r="E116" s="16">
        <v>59</v>
      </c>
      <c r="F116" s="16" t="s">
        <v>82</v>
      </c>
      <c r="G116" s="34" t="s">
        <v>192</v>
      </c>
      <c r="H116" s="34" t="s">
        <v>402</v>
      </c>
      <c r="I116" s="16" t="s">
        <v>153</v>
      </c>
      <c r="J116" s="16" t="s">
        <v>594</v>
      </c>
      <c r="K116" s="16" t="s">
        <v>595</v>
      </c>
      <c r="L116" s="16">
        <v>181</v>
      </c>
      <c r="M116" s="16">
        <v>28</v>
      </c>
      <c r="N116" s="16" t="s">
        <v>596</v>
      </c>
      <c r="O116" s="16" t="s">
        <v>578</v>
      </c>
      <c r="P116" s="16" t="s">
        <v>597</v>
      </c>
      <c r="Q116" s="16" t="s">
        <v>598</v>
      </c>
      <c r="R116" s="23" t="s">
        <v>405</v>
      </c>
      <c r="S116" s="16"/>
    </row>
    <row r="117" spans="1:19" ht="15.9" customHeight="1" x14ac:dyDescent="0.3">
      <c r="A117" s="16">
        <v>33</v>
      </c>
      <c r="B117" s="80" t="s">
        <v>74</v>
      </c>
      <c r="C117" s="21">
        <v>2006</v>
      </c>
      <c r="D117" s="16">
        <v>161</v>
      </c>
      <c r="E117" s="16">
        <v>58</v>
      </c>
      <c r="F117" s="16" t="s">
        <v>66</v>
      </c>
      <c r="G117" s="16" t="s">
        <v>44</v>
      </c>
      <c r="H117" s="34" t="s">
        <v>45</v>
      </c>
      <c r="I117" s="16" t="s">
        <v>34</v>
      </c>
      <c r="J117" s="16" t="s">
        <v>75</v>
      </c>
      <c r="K117" s="16" t="s">
        <v>76</v>
      </c>
      <c r="L117" s="16">
        <v>171</v>
      </c>
      <c r="M117" s="16">
        <v>27</v>
      </c>
      <c r="N117" s="16" t="s">
        <v>77</v>
      </c>
      <c r="O117" s="16" t="s">
        <v>78</v>
      </c>
      <c r="P117" s="16" t="s">
        <v>79</v>
      </c>
      <c r="Q117" s="16" t="s">
        <v>80</v>
      </c>
      <c r="R117" s="23" t="s">
        <v>64</v>
      </c>
      <c r="S117" s="35" t="s">
        <v>53</v>
      </c>
    </row>
    <row r="118" spans="1:19" ht="15.9" customHeight="1" x14ac:dyDescent="0.3">
      <c r="A118" s="16">
        <v>34</v>
      </c>
      <c r="B118" s="80" t="s">
        <v>584</v>
      </c>
      <c r="C118" s="21">
        <v>2005</v>
      </c>
      <c r="D118" s="16">
        <v>170</v>
      </c>
      <c r="E118" s="16">
        <v>62</v>
      </c>
      <c r="F118" s="16" t="s">
        <v>82</v>
      </c>
      <c r="G118" s="34" t="s">
        <v>192</v>
      </c>
      <c r="H118" s="34" t="s">
        <v>402</v>
      </c>
      <c r="I118" s="16" t="s">
        <v>153</v>
      </c>
      <c r="J118" s="16" t="s">
        <v>585</v>
      </c>
      <c r="K118" s="16" t="s">
        <v>586</v>
      </c>
      <c r="L118" s="16">
        <v>170</v>
      </c>
      <c r="M118" s="16">
        <v>28</v>
      </c>
      <c r="N118" s="16" t="s">
        <v>587</v>
      </c>
      <c r="O118" s="16" t="s">
        <v>588</v>
      </c>
      <c r="P118" s="16" t="s">
        <v>589</v>
      </c>
      <c r="Q118" s="16" t="s">
        <v>590</v>
      </c>
      <c r="R118" s="23" t="s">
        <v>405</v>
      </c>
      <c r="S118" s="16"/>
    </row>
    <row r="119" spans="1:19" ht="15.9" customHeight="1" x14ac:dyDescent="0.3">
      <c r="A119" s="16">
        <v>35</v>
      </c>
      <c r="B119" s="80" t="s">
        <v>552</v>
      </c>
      <c r="C119" s="16">
        <v>2005</v>
      </c>
      <c r="D119" s="16">
        <v>170</v>
      </c>
      <c r="E119" s="16">
        <v>75</v>
      </c>
      <c r="F119" s="16" t="s">
        <v>82</v>
      </c>
      <c r="G119" s="34" t="s">
        <v>192</v>
      </c>
      <c r="H119" s="34" t="s">
        <v>553</v>
      </c>
      <c r="I119" s="16"/>
      <c r="J119" s="16" t="s">
        <v>554</v>
      </c>
      <c r="K119" s="16" t="s">
        <v>371</v>
      </c>
      <c r="L119" s="16">
        <v>170</v>
      </c>
      <c r="M119" s="16">
        <v>29</v>
      </c>
      <c r="N119" s="16" t="s">
        <v>311</v>
      </c>
      <c r="O119" s="16" t="s">
        <v>386</v>
      </c>
      <c r="P119" s="16" t="s">
        <v>555</v>
      </c>
      <c r="Q119" s="16" t="s">
        <v>556</v>
      </c>
      <c r="R119" s="23" t="s">
        <v>557</v>
      </c>
      <c r="S119" s="16"/>
    </row>
    <row r="120" spans="1:19" ht="15.9" customHeight="1" x14ac:dyDescent="0.3">
      <c r="A120" s="16">
        <v>36</v>
      </c>
      <c r="B120" s="81" t="s">
        <v>30</v>
      </c>
      <c r="C120" s="35">
        <v>2006</v>
      </c>
      <c r="D120" s="16">
        <v>165</v>
      </c>
      <c r="E120" s="35">
        <v>69</v>
      </c>
      <c r="F120" s="21" t="s">
        <v>31</v>
      </c>
      <c r="G120" s="21" t="s">
        <v>32</v>
      </c>
      <c r="H120" s="21" t="s">
        <v>33</v>
      </c>
      <c r="I120" s="21" t="s">
        <v>34</v>
      </c>
      <c r="J120" s="21" t="s">
        <v>35</v>
      </c>
      <c r="K120" s="21" t="s">
        <v>36</v>
      </c>
      <c r="L120" s="21">
        <v>162</v>
      </c>
      <c r="M120" s="21">
        <v>32</v>
      </c>
      <c r="N120" s="21" t="s">
        <v>37</v>
      </c>
      <c r="O120" s="35" t="s">
        <v>38</v>
      </c>
      <c r="P120" s="35" t="s">
        <v>39</v>
      </c>
      <c r="Q120" s="35" t="s">
        <v>40</v>
      </c>
      <c r="R120" s="54" t="s">
        <v>41</v>
      </c>
      <c r="S120" s="35" t="s">
        <v>42</v>
      </c>
    </row>
    <row r="121" spans="1:19" ht="15.9" customHeight="1" x14ac:dyDescent="0.3">
      <c r="A121" s="16">
        <v>37</v>
      </c>
      <c r="B121" s="80" t="s">
        <v>712</v>
      </c>
      <c r="C121" s="16">
        <v>2006</v>
      </c>
      <c r="D121" s="16">
        <v>178</v>
      </c>
      <c r="E121" s="16">
        <v>70</v>
      </c>
      <c r="F121" s="16">
        <v>1</v>
      </c>
      <c r="G121" s="16" t="s">
        <v>711</v>
      </c>
      <c r="H121" s="34" t="s">
        <v>701</v>
      </c>
      <c r="I121" s="16" t="s">
        <v>356</v>
      </c>
      <c r="J121" s="16" t="s">
        <v>713</v>
      </c>
      <c r="K121" s="16" t="s">
        <v>714</v>
      </c>
      <c r="L121" s="16">
        <v>147</v>
      </c>
      <c r="M121" s="16">
        <v>29</v>
      </c>
      <c r="N121" s="16" t="s">
        <v>715</v>
      </c>
      <c r="O121" s="16" t="s">
        <v>716</v>
      </c>
      <c r="P121" s="16" t="s">
        <v>717</v>
      </c>
      <c r="Q121" s="16" t="s">
        <v>718</v>
      </c>
      <c r="R121" s="23" t="s">
        <v>719</v>
      </c>
      <c r="S121" s="16"/>
    </row>
    <row r="122" spans="1:19" ht="15.9" customHeight="1" x14ac:dyDescent="0.3">
      <c r="A122" s="16">
        <v>38</v>
      </c>
      <c r="B122" s="80" t="s">
        <v>89</v>
      </c>
      <c r="C122" s="16">
        <v>2006</v>
      </c>
      <c r="D122" s="16">
        <v>161</v>
      </c>
      <c r="E122" s="16">
        <v>52</v>
      </c>
      <c r="F122" s="16" t="s">
        <v>66</v>
      </c>
      <c r="G122" s="16" t="s">
        <v>44</v>
      </c>
      <c r="H122" s="34" t="s">
        <v>45</v>
      </c>
      <c r="I122" s="16" t="s">
        <v>34</v>
      </c>
      <c r="J122" s="16" t="s">
        <v>90</v>
      </c>
      <c r="K122" s="16" t="s">
        <v>91</v>
      </c>
      <c r="L122" s="16">
        <v>139</v>
      </c>
      <c r="M122" s="16">
        <v>26</v>
      </c>
      <c r="N122" s="16" t="s">
        <v>38</v>
      </c>
      <c r="O122" s="16" t="s">
        <v>92</v>
      </c>
      <c r="P122" s="16" t="s">
        <v>93</v>
      </c>
      <c r="Q122" s="16" t="s">
        <v>92</v>
      </c>
      <c r="R122" s="23" t="s">
        <v>64</v>
      </c>
      <c r="S122" s="35" t="s">
        <v>53</v>
      </c>
    </row>
    <row r="123" spans="1:19" ht="15.6" x14ac:dyDescent="0.3">
      <c r="A123" s="16">
        <v>39</v>
      </c>
      <c r="B123" s="80" t="s">
        <v>681</v>
      </c>
      <c r="C123" s="21">
        <v>2006</v>
      </c>
      <c r="D123" s="16">
        <v>164</v>
      </c>
      <c r="E123" s="16">
        <v>56</v>
      </c>
      <c r="F123" s="16" t="s">
        <v>655</v>
      </c>
      <c r="G123" s="35" t="s">
        <v>618</v>
      </c>
      <c r="H123" s="35" t="s">
        <v>637</v>
      </c>
      <c r="I123" s="35" t="s">
        <v>620</v>
      </c>
      <c r="J123" s="16" t="s">
        <v>682</v>
      </c>
      <c r="K123" s="16" t="s">
        <v>683</v>
      </c>
      <c r="L123" s="16">
        <v>132</v>
      </c>
      <c r="M123" s="16">
        <v>30</v>
      </c>
      <c r="N123" s="16" t="s">
        <v>684</v>
      </c>
      <c r="O123" s="16" t="s">
        <v>685</v>
      </c>
      <c r="P123" s="16" t="s">
        <v>686</v>
      </c>
      <c r="Q123" s="16" t="s">
        <v>687</v>
      </c>
      <c r="R123" s="53" t="s">
        <v>680</v>
      </c>
      <c r="S123" s="35" t="s">
        <v>624</v>
      </c>
    </row>
    <row r="124" spans="1:19" ht="15.6" x14ac:dyDescent="0.3">
      <c r="A124" s="16">
        <v>40</v>
      </c>
      <c r="B124" s="80" t="s">
        <v>688</v>
      </c>
      <c r="C124" s="16">
        <v>2006</v>
      </c>
      <c r="D124" s="16">
        <v>178</v>
      </c>
      <c r="E124" s="16">
        <v>60</v>
      </c>
      <c r="F124" s="16" t="s">
        <v>655</v>
      </c>
      <c r="G124" s="35" t="s">
        <v>618</v>
      </c>
      <c r="H124" s="35" t="s">
        <v>619</v>
      </c>
      <c r="I124" s="35" t="s">
        <v>620</v>
      </c>
      <c r="J124" s="16" t="s">
        <v>689</v>
      </c>
      <c r="K124" s="16" t="s">
        <v>690</v>
      </c>
      <c r="L124" s="16">
        <v>106</v>
      </c>
      <c r="M124" s="16">
        <v>23</v>
      </c>
      <c r="N124" s="16" t="s">
        <v>691</v>
      </c>
      <c r="O124" s="16" t="s">
        <v>692</v>
      </c>
      <c r="P124" s="16" t="s">
        <v>693</v>
      </c>
      <c r="Q124" s="16" t="s">
        <v>694</v>
      </c>
      <c r="R124" s="54" t="s">
        <v>695</v>
      </c>
      <c r="S124" s="35" t="s">
        <v>624</v>
      </c>
    </row>
    <row r="125" spans="1:19" ht="15.6" x14ac:dyDescent="0.3">
      <c r="A125" s="16">
        <v>41</v>
      </c>
      <c r="B125" s="87" t="s">
        <v>530</v>
      </c>
      <c r="C125" s="77">
        <v>2005</v>
      </c>
      <c r="D125" s="77">
        <v>166</v>
      </c>
      <c r="E125" s="77">
        <v>55</v>
      </c>
      <c r="F125" s="77" t="s">
        <v>368</v>
      </c>
      <c r="G125" s="77" t="s">
        <v>354</v>
      </c>
      <c r="H125" s="78" t="s">
        <v>355</v>
      </c>
      <c r="I125" s="77" t="s">
        <v>356</v>
      </c>
      <c r="J125" s="77" t="s">
        <v>531</v>
      </c>
      <c r="K125" s="77" t="s">
        <v>532</v>
      </c>
      <c r="L125" s="77">
        <v>102</v>
      </c>
      <c r="M125" s="77">
        <v>20</v>
      </c>
      <c r="N125" s="77" t="s">
        <v>533</v>
      </c>
      <c r="O125" s="77" t="s">
        <v>534</v>
      </c>
      <c r="P125" s="77" t="s">
        <v>535</v>
      </c>
      <c r="Q125" s="77" t="s">
        <v>536</v>
      </c>
      <c r="R125" s="89" t="s">
        <v>372</v>
      </c>
      <c r="S125" s="35"/>
    </row>
    <row r="126" spans="1:19" ht="15.6" x14ac:dyDescent="0.3">
      <c r="A126" s="16">
        <v>42</v>
      </c>
      <c r="B126" s="80" t="s">
        <v>538</v>
      </c>
      <c r="C126" s="16">
        <v>2005</v>
      </c>
      <c r="D126" s="16">
        <v>161</v>
      </c>
      <c r="E126" s="16">
        <v>83</v>
      </c>
      <c r="F126" s="16" t="s">
        <v>368</v>
      </c>
      <c r="G126" s="16" t="s">
        <v>354</v>
      </c>
      <c r="H126" s="34" t="s">
        <v>355</v>
      </c>
      <c r="I126" s="16" t="s">
        <v>356</v>
      </c>
      <c r="J126" s="16" t="s">
        <v>539</v>
      </c>
      <c r="K126" s="16" t="s">
        <v>540</v>
      </c>
      <c r="L126" s="16">
        <v>65</v>
      </c>
      <c r="M126" s="16">
        <v>24</v>
      </c>
      <c r="N126" s="16" t="s">
        <v>541</v>
      </c>
      <c r="O126" s="16" t="s">
        <v>542</v>
      </c>
      <c r="P126" s="16" t="s">
        <v>543</v>
      </c>
      <c r="Q126" s="16" t="s">
        <v>544</v>
      </c>
      <c r="R126" s="90" t="s">
        <v>372</v>
      </c>
      <c r="S126" s="25"/>
    </row>
    <row r="127" spans="1:19" ht="15.6" x14ac:dyDescent="0.3">
      <c r="A127" s="16"/>
      <c r="B127" s="80" t="s">
        <v>537</v>
      </c>
      <c r="C127" s="16">
        <v>2006</v>
      </c>
      <c r="D127" s="16">
        <v>170</v>
      </c>
      <c r="E127" s="16">
        <v>70</v>
      </c>
      <c r="F127" s="16" t="s">
        <v>82</v>
      </c>
      <c r="G127" s="34" t="s">
        <v>192</v>
      </c>
      <c r="H127" s="34" t="s">
        <v>402</v>
      </c>
      <c r="I127" s="16" t="s">
        <v>153</v>
      </c>
      <c r="J127" s="119" t="s">
        <v>912</v>
      </c>
      <c r="K127" s="120"/>
      <c r="L127" s="120"/>
      <c r="M127" s="120"/>
      <c r="N127" s="120"/>
      <c r="O127" s="120"/>
      <c r="P127" s="120"/>
      <c r="Q127" s="121"/>
      <c r="R127" s="90" t="s">
        <v>405</v>
      </c>
      <c r="S127" s="16"/>
    </row>
  </sheetData>
  <sortState xmlns:xlrd2="http://schemas.microsoft.com/office/spreadsheetml/2017/richdata2" ref="B6:S81">
    <sortCondition ref="J6:J81"/>
  </sortState>
  <mergeCells count="8">
    <mergeCell ref="J127:Q127"/>
    <mergeCell ref="J82:Q82"/>
    <mergeCell ref="A84:S84"/>
    <mergeCell ref="A1:S1"/>
    <mergeCell ref="A2:B2"/>
    <mergeCell ref="R2:S2"/>
    <mergeCell ref="G3:P3"/>
    <mergeCell ref="A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8"/>
  <sheetViews>
    <sheetView workbookViewId="0">
      <selection activeCell="N36" sqref="N36"/>
    </sheetView>
  </sheetViews>
  <sheetFormatPr defaultRowHeight="14.4" x14ac:dyDescent="0.3"/>
  <cols>
    <col min="1" max="1" width="3.5546875" customWidth="1"/>
    <col min="2" max="2" width="25.88671875" customWidth="1"/>
    <col min="3" max="3" width="6.5546875" customWidth="1"/>
    <col min="4" max="4" width="4.88671875" customWidth="1"/>
    <col min="5" max="5" width="4.5546875" customWidth="1"/>
    <col min="6" max="6" width="6.88671875" customWidth="1"/>
    <col min="7" max="7" width="16.44140625" customWidth="1"/>
    <col min="8" max="8" width="21.6640625" customWidth="1"/>
    <col min="9" max="9" width="13.109375" customWidth="1"/>
    <col min="10" max="10" width="8.5546875" customWidth="1"/>
    <col min="11" max="11" width="7.88671875" customWidth="1"/>
    <col min="12" max="12" width="7.44140625" customWidth="1"/>
    <col min="13" max="13" width="4.88671875" customWidth="1"/>
    <col min="14" max="14" width="35.109375" customWidth="1"/>
    <col min="15" max="15" width="18.33203125" customWidth="1"/>
  </cols>
  <sheetData>
    <row r="1" spans="1:15" ht="36" customHeight="1" x14ac:dyDescent="0.3">
      <c r="A1" s="125" t="s">
        <v>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5.6" x14ac:dyDescent="0.3">
      <c r="A2" s="127" t="s">
        <v>24</v>
      </c>
      <c r="B2" s="128"/>
      <c r="C2" s="137"/>
      <c r="D2" s="137"/>
      <c r="E2" s="6"/>
      <c r="F2" s="6"/>
      <c r="G2" s="6"/>
      <c r="H2" s="6"/>
      <c r="I2" s="6"/>
      <c r="J2" s="6"/>
      <c r="K2" s="6"/>
      <c r="L2" s="6"/>
      <c r="M2" s="129" t="s">
        <v>17</v>
      </c>
      <c r="N2" s="137"/>
      <c r="O2" s="137"/>
    </row>
    <row r="3" spans="1:15" ht="16.2" thickBot="1" x14ac:dyDescent="0.35">
      <c r="A3" s="7"/>
      <c r="B3" s="6"/>
      <c r="C3" s="6"/>
      <c r="D3" s="6"/>
      <c r="E3" s="6"/>
      <c r="F3" s="6"/>
      <c r="G3" s="138" t="s">
        <v>26</v>
      </c>
      <c r="H3" s="139"/>
      <c r="I3" s="139"/>
      <c r="J3" s="139"/>
      <c r="K3" s="139"/>
      <c r="L3" s="139"/>
      <c r="M3" s="139"/>
      <c r="N3" s="8"/>
      <c r="O3" s="8"/>
    </row>
    <row r="4" spans="1:15" ht="133.5" customHeight="1" x14ac:dyDescent="0.3">
      <c r="A4" s="1" t="s">
        <v>0</v>
      </c>
      <c r="B4" s="3" t="s">
        <v>7</v>
      </c>
      <c r="C4" s="4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4" t="s">
        <v>11</v>
      </c>
      <c r="I4" s="3" t="s">
        <v>4</v>
      </c>
      <c r="J4" s="1" t="s">
        <v>18</v>
      </c>
      <c r="K4" s="4" t="s">
        <v>16</v>
      </c>
      <c r="L4" s="4" t="s">
        <v>29</v>
      </c>
      <c r="M4" s="1" t="s">
        <v>28</v>
      </c>
      <c r="N4" s="3" t="s">
        <v>5</v>
      </c>
      <c r="O4" s="5" t="s">
        <v>6</v>
      </c>
    </row>
    <row r="5" spans="1:15" ht="15.6" x14ac:dyDescent="0.3">
      <c r="A5" s="131" t="s">
        <v>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ht="15.9" customHeight="1" x14ac:dyDescent="0.3">
      <c r="A6" s="16">
        <v>1</v>
      </c>
      <c r="B6" s="99" t="s">
        <v>294</v>
      </c>
      <c r="C6" s="21">
        <v>2005</v>
      </c>
      <c r="D6" s="16">
        <v>195</v>
      </c>
      <c r="E6" s="16">
        <v>100.3</v>
      </c>
      <c r="F6" s="21" t="s">
        <v>749</v>
      </c>
      <c r="G6" s="21" t="s">
        <v>611</v>
      </c>
      <c r="H6" s="21" t="s">
        <v>249</v>
      </c>
      <c r="I6" s="21" t="s">
        <v>153</v>
      </c>
      <c r="J6" s="16" t="s">
        <v>779</v>
      </c>
      <c r="K6" s="16" t="s">
        <v>227</v>
      </c>
      <c r="L6" s="16">
        <v>351</v>
      </c>
      <c r="M6" s="16">
        <v>31</v>
      </c>
      <c r="N6" s="54" t="s">
        <v>299</v>
      </c>
      <c r="O6" s="53"/>
    </row>
    <row r="7" spans="1:15" ht="15.9" customHeight="1" x14ac:dyDescent="0.3">
      <c r="A7" s="16">
        <v>2</v>
      </c>
      <c r="B7" s="99" t="s">
        <v>306</v>
      </c>
      <c r="C7" s="21">
        <v>2005</v>
      </c>
      <c r="D7" s="16">
        <v>200</v>
      </c>
      <c r="E7" s="16">
        <v>89</v>
      </c>
      <c r="F7" s="21" t="s">
        <v>781</v>
      </c>
      <c r="G7" s="21" t="s">
        <v>771</v>
      </c>
      <c r="H7" s="21" t="s">
        <v>249</v>
      </c>
      <c r="I7" s="21" t="s">
        <v>268</v>
      </c>
      <c r="J7" s="16" t="s">
        <v>782</v>
      </c>
      <c r="K7" s="16" t="s">
        <v>132</v>
      </c>
      <c r="L7" s="16">
        <v>315</v>
      </c>
      <c r="M7" s="16">
        <v>25</v>
      </c>
      <c r="N7" s="54" t="s">
        <v>313</v>
      </c>
      <c r="O7" s="53"/>
    </row>
    <row r="8" spans="1:15" ht="15.9" customHeight="1" x14ac:dyDescent="0.3">
      <c r="A8" s="16">
        <v>3</v>
      </c>
      <c r="B8" s="94" t="s">
        <v>500</v>
      </c>
      <c r="C8" s="29" t="s">
        <v>55</v>
      </c>
      <c r="D8" s="30" t="s">
        <v>501</v>
      </c>
      <c r="E8" s="30" t="s">
        <v>480</v>
      </c>
      <c r="F8" s="29" t="s">
        <v>82</v>
      </c>
      <c r="G8" s="31" t="s">
        <v>192</v>
      </c>
      <c r="H8" s="31" t="s">
        <v>402</v>
      </c>
      <c r="I8" s="29" t="s">
        <v>153</v>
      </c>
      <c r="J8" s="16" t="s">
        <v>844</v>
      </c>
      <c r="K8" s="16" t="s">
        <v>262</v>
      </c>
      <c r="L8" s="16">
        <v>312</v>
      </c>
      <c r="M8" s="16">
        <v>26</v>
      </c>
      <c r="N8" s="66" t="s">
        <v>405</v>
      </c>
      <c r="O8" s="53"/>
    </row>
    <row r="9" spans="1:15" ht="15.9" customHeight="1" x14ac:dyDescent="0.3">
      <c r="A9" s="16">
        <v>4</v>
      </c>
      <c r="B9" s="99" t="s">
        <v>223</v>
      </c>
      <c r="C9" s="21">
        <v>2005</v>
      </c>
      <c r="D9" s="16">
        <v>190</v>
      </c>
      <c r="E9" s="16">
        <v>76.7</v>
      </c>
      <c r="F9" s="21" t="s">
        <v>749</v>
      </c>
      <c r="G9" s="21" t="s">
        <v>611</v>
      </c>
      <c r="H9" s="21" t="s">
        <v>224</v>
      </c>
      <c r="I9" s="21" t="s">
        <v>225</v>
      </c>
      <c r="J9" s="16" t="s">
        <v>766</v>
      </c>
      <c r="K9" s="16" t="s">
        <v>555</v>
      </c>
      <c r="L9" s="16">
        <v>307</v>
      </c>
      <c r="M9" s="16">
        <v>31</v>
      </c>
      <c r="N9" s="54" t="s">
        <v>230</v>
      </c>
      <c r="O9" s="53"/>
    </row>
    <row r="10" spans="1:15" ht="15.9" customHeight="1" x14ac:dyDescent="0.3">
      <c r="A10" s="16">
        <v>5</v>
      </c>
      <c r="B10" s="94" t="s">
        <v>487</v>
      </c>
      <c r="C10" s="29" t="s">
        <v>162</v>
      </c>
      <c r="D10" s="30" t="s">
        <v>479</v>
      </c>
      <c r="E10" s="30" t="s">
        <v>488</v>
      </c>
      <c r="F10" s="29" t="s">
        <v>82</v>
      </c>
      <c r="G10" s="31" t="s">
        <v>192</v>
      </c>
      <c r="H10" s="31" t="s">
        <v>402</v>
      </c>
      <c r="I10" s="29" t="s">
        <v>153</v>
      </c>
      <c r="J10" s="35" t="s">
        <v>841</v>
      </c>
      <c r="K10" s="35" t="s">
        <v>246</v>
      </c>
      <c r="L10" s="35">
        <v>303</v>
      </c>
      <c r="M10" s="35">
        <v>30</v>
      </c>
      <c r="N10" s="66" t="s">
        <v>486</v>
      </c>
      <c r="O10" s="53"/>
    </row>
    <row r="11" spans="1:15" ht="15.9" customHeight="1" x14ac:dyDescent="0.3">
      <c r="A11" s="16">
        <v>6</v>
      </c>
      <c r="B11" s="92" t="s">
        <v>161</v>
      </c>
      <c r="C11" s="26" t="s">
        <v>162</v>
      </c>
      <c r="D11" s="27" t="s">
        <v>163</v>
      </c>
      <c r="E11" s="27" t="s">
        <v>741</v>
      </c>
      <c r="F11" s="26" t="s">
        <v>66</v>
      </c>
      <c r="G11" s="26" t="s">
        <v>151</v>
      </c>
      <c r="H11" s="26" t="s">
        <v>152</v>
      </c>
      <c r="I11" s="26" t="s">
        <v>153</v>
      </c>
      <c r="J11" s="28" t="s">
        <v>742</v>
      </c>
      <c r="K11" s="28" t="s">
        <v>444</v>
      </c>
      <c r="L11" s="28">
        <v>300</v>
      </c>
      <c r="M11" s="28">
        <v>29</v>
      </c>
      <c r="N11" s="65" t="s">
        <v>160</v>
      </c>
      <c r="O11" s="53"/>
    </row>
    <row r="12" spans="1:15" ht="15.9" customHeight="1" x14ac:dyDescent="0.3">
      <c r="A12" s="16">
        <v>7</v>
      </c>
      <c r="B12" s="100" t="s">
        <v>197</v>
      </c>
      <c r="C12" s="32" t="s">
        <v>198</v>
      </c>
      <c r="D12" s="33" t="s">
        <v>720</v>
      </c>
      <c r="E12" s="33" t="s">
        <v>721</v>
      </c>
      <c r="F12" s="35" t="s">
        <v>82</v>
      </c>
      <c r="G12" s="32" t="s">
        <v>192</v>
      </c>
      <c r="H12" s="32" t="s">
        <v>788</v>
      </c>
      <c r="I12" s="32"/>
      <c r="J12" s="35" t="s">
        <v>790</v>
      </c>
      <c r="K12" s="35" t="s">
        <v>791</v>
      </c>
      <c r="L12" s="35">
        <v>295</v>
      </c>
      <c r="M12" s="35">
        <v>25</v>
      </c>
      <c r="N12" s="51" t="s">
        <v>794</v>
      </c>
      <c r="O12" s="53"/>
    </row>
    <row r="13" spans="1:15" ht="15.9" customHeight="1" x14ac:dyDescent="0.3">
      <c r="A13" s="16">
        <v>8</v>
      </c>
      <c r="B13" s="99" t="s">
        <v>289</v>
      </c>
      <c r="C13" s="21">
        <v>2006</v>
      </c>
      <c r="D13" s="16">
        <v>200</v>
      </c>
      <c r="E13" s="16">
        <v>103</v>
      </c>
      <c r="F13" s="21" t="s">
        <v>66</v>
      </c>
      <c r="G13" s="21" t="s">
        <v>611</v>
      </c>
      <c r="H13" s="21" t="s">
        <v>249</v>
      </c>
      <c r="I13" s="16" t="s">
        <v>268</v>
      </c>
      <c r="J13" s="21" t="s">
        <v>778</v>
      </c>
      <c r="K13" s="16" t="s">
        <v>425</v>
      </c>
      <c r="L13" s="16">
        <v>290</v>
      </c>
      <c r="M13" s="16">
        <v>28</v>
      </c>
      <c r="N13" s="54" t="s">
        <v>293</v>
      </c>
      <c r="O13" s="53"/>
    </row>
    <row r="14" spans="1:15" ht="15.9" customHeight="1" x14ac:dyDescent="0.3">
      <c r="A14" s="16">
        <v>9</v>
      </c>
      <c r="B14" s="99" t="s">
        <v>126</v>
      </c>
      <c r="C14" s="35">
        <v>2006</v>
      </c>
      <c r="D14" s="16">
        <v>183</v>
      </c>
      <c r="E14" s="33" t="s">
        <v>127</v>
      </c>
      <c r="F14" s="35" t="s">
        <v>128</v>
      </c>
      <c r="G14" s="34" t="s">
        <v>96</v>
      </c>
      <c r="H14" s="47" t="s">
        <v>97</v>
      </c>
      <c r="I14" s="35"/>
      <c r="J14" s="35" t="s">
        <v>753</v>
      </c>
      <c r="K14" s="35" t="s">
        <v>425</v>
      </c>
      <c r="L14" s="35">
        <v>290</v>
      </c>
      <c r="M14" s="35">
        <v>29</v>
      </c>
      <c r="N14" s="22" t="s">
        <v>135</v>
      </c>
      <c r="O14" s="53"/>
    </row>
    <row r="15" spans="1:15" ht="15.9" customHeight="1" x14ac:dyDescent="0.3">
      <c r="A15" s="16">
        <v>10</v>
      </c>
      <c r="B15" s="99" t="s">
        <v>300</v>
      </c>
      <c r="C15" s="21">
        <v>2005</v>
      </c>
      <c r="D15" s="16">
        <v>192</v>
      </c>
      <c r="E15" s="16">
        <v>84</v>
      </c>
      <c r="F15" s="21" t="s">
        <v>749</v>
      </c>
      <c r="G15" s="21" t="s">
        <v>771</v>
      </c>
      <c r="H15" s="21" t="s">
        <v>249</v>
      </c>
      <c r="I15" s="21" t="s">
        <v>268</v>
      </c>
      <c r="J15" s="16" t="s">
        <v>780</v>
      </c>
      <c r="K15" s="16" t="s">
        <v>632</v>
      </c>
      <c r="L15" s="16">
        <v>286</v>
      </c>
      <c r="M15" s="16">
        <v>26</v>
      </c>
      <c r="N15" s="54" t="s">
        <v>305</v>
      </c>
      <c r="O15" s="53"/>
    </row>
    <row r="16" spans="1:15" ht="15.9" customHeight="1" x14ac:dyDescent="0.3">
      <c r="A16" s="16">
        <v>11</v>
      </c>
      <c r="B16" s="100" t="s">
        <v>477</v>
      </c>
      <c r="C16" s="32" t="s">
        <v>55</v>
      </c>
      <c r="D16" s="33" t="s">
        <v>465</v>
      </c>
      <c r="E16" s="33" t="s">
        <v>722</v>
      </c>
      <c r="F16" s="16" t="s">
        <v>368</v>
      </c>
      <c r="G16" s="32" t="s">
        <v>192</v>
      </c>
      <c r="H16" s="32" t="s">
        <v>792</v>
      </c>
      <c r="I16" s="32"/>
      <c r="J16" s="35" t="s">
        <v>793</v>
      </c>
      <c r="K16" s="35" t="s">
        <v>455</v>
      </c>
      <c r="L16" s="35">
        <v>284</v>
      </c>
      <c r="M16" s="35">
        <v>30</v>
      </c>
      <c r="N16" s="51" t="s">
        <v>794</v>
      </c>
      <c r="O16" s="53"/>
    </row>
    <row r="17" spans="1:15" ht="15.9" customHeight="1" x14ac:dyDescent="0.3">
      <c r="A17" s="16">
        <v>12</v>
      </c>
      <c r="B17" s="91" t="s">
        <v>150</v>
      </c>
      <c r="C17" s="28">
        <v>2005</v>
      </c>
      <c r="D17" s="28">
        <v>189</v>
      </c>
      <c r="E17" s="28">
        <v>84.3</v>
      </c>
      <c r="F17" s="28" t="s">
        <v>82</v>
      </c>
      <c r="G17" s="28" t="s">
        <v>151</v>
      </c>
      <c r="H17" s="28" t="s">
        <v>152</v>
      </c>
      <c r="I17" s="28" t="s">
        <v>153</v>
      </c>
      <c r="J17" s="28" t="s">
        <v>740</v>
      </c>
      <c r="K17" s="28" t="s">
        <v>455</v>
      </c>
      <c r="L17" s="28">
        <v>284</v>
      </c>
      <c r="M17" s="28">
        <v>29</v>
      </c>
      <c r="N17" s="65" t="s">
        <v>160</v>
      </c>
      <c r="O17" s="53"/>
    </row>
    <row r="18" spans="1:15" ht="15.9" customHeight="1" x14ac:dyDescent="0.3">
      <c r="A18" s="16">
        <v>13</v>
      </c>
      <c r="B18" s="93" t="s">
        <v>113</v>
      </c>
      <c r="C18" s="35">
        <v>2005</v>
      </c>
      <c r="D18" s="16">
        <v>198</v>
      </c>
      <c r="E18" s="33" t="s">
        <v>114</v>
      </c>
      <c r="F18" s="35" t="s">
        <v>82</v>
      </c>
      <c r="G18" s="34" t="s">
        <v>96</v>
      </c>
      <c r="H18" s="35"/>
      <c r="I18" s="35"/>
      <c r="J18" s="35" t="s">
        <v>750</v>
      </c>
      <c r="K18" s="35" t="s">
        <v>751</v>
      </c>
      <c r="L18" s="35">
        <v>281</v>
      </c>
      <c r="M18" s="35">
        <v>28</v>
      </c>
      <c r="N18" s="50" t="s">
        <v>112</v>
      </c>
      <c r="O18" s="53"/>
    </row>
    <row r="19" spans="1:15" ht="15.9" customHeight="1" x14ac:dyDescent="0.3">
      <c r="A19" s="16">
        <v>14</v>
      </c>
      <c r="B19" s="95" t="s">
        <v>378</v>
      </c>
      <c r="C19" s="16">
        <v>2006</v>
      </c>
      <c r="D19" s="16">
        <v>196</v>
      </c>
      <c r="E19" s="16">
        <v>85</v>
      </c>
      <c r="F19" s="16" t="s">
        <v>66</v>
      </c>
      <c r="G19" s="34" t="s">
        <v>374</v>
      </c>
      <c r="H19" s="34" t="s">
        <v>375</v>
      </c>
      <c r="I19" s="16"/>
      <c r="J19" s="16" t="s">
        <v>812</v>
      </c>
      <c r="K19" s="16" t="s">
        <v>640</v>
      </c>
      <c r="L19" s="16">
        <v>278</v>
      </c>
      <c r="M19" s="16">
        <v>27</v>
      </c>
      <c r="N19" s="23" t="s">
        <v>377</v>
      </c>
      <c r="O19" s="53"/>
    </row>
    <row r="20" spans="1:15" ht="15.9" customHeight="1" x14ac:dyDescent="0.3">
      <c r="A20" s="16">
        <v>15</v>
      </c>
      <c r="B20" s="95" t="s">
        <v>383</v>
      </c>
      <c r="C20" s="16">
        <v>2005</v>
      </c>
      <c r="D20" s="16">
        <v>198</v>
      </c>
      <c r="E20" s="16">
        <v>84</v>
      </c>
      <c r="F20" s="16" t="s">
        <v>82</v>
      </c>
      <c r="G20" s="34" t="s">
        <v>374</v>
      </c>
      <c r="H20" s="34" t="s">
        <v>375</v>
      </c>
      <c r="I20" s="16"/>
      <c r="J20" s="16" t="s">
        <v>813</v>
      </c>
      <c r="K20" s="16" t="s">
        <v>640</v>
      </c>
      <c r="L20" s="16">
        <v>278</v>
      </c>
      <c r="M20" s="16">
        <v>29</v>
      </c>
      <c r="N20" s="23" t="s">
        <v>377</v>
      </c>
      <c r="O20" s="53"/>
    </row>
    <row r="21" spans="1:15" ht="15.9" customHeight="1" x14ac:dyDescent="0.3">
      <c r="A21" s="16">
        <v>16</v>
      </c>
      <c r="B21" s="99" t="s">
        <v>248</v>
      </c>
      <c r="C21" s="21">
        <v>2007</v>
      </c>
      <c r="D21" s="16">
        <v>180</v>
      </c>
      <c r="E21" s="16">
        <v>70</v>
      </c>
      <c r="F21" s="21" t="s">
        <v>66</v>
      </c>
      <c r="G21" s="21" t="s">
        <v>771</v>
      </c>
      <c r="H21" s="21" t="s">
        <v>249</v>
      </c>
      <c r="I21" s="21" t="s">
        <v>268</v>
      </c>
      <c r="J21" s="16" t="s">
        <v>772</v>
      </c>
      <c r="K21" s="16" t="s">
        <v>640</v>
      </c>
      <c r="L21" s="16">
        <v>277</v>
      </c>
      <c r="M21" s="16">
        <v>28</v>
      </c>
      <c r="N21" s="54" t="s">
        <v>254</v>
      </c>
      <c r="O21" s="53"/>
    </row>
    <row r="22" spans="1:15" ht="15.9" customHeight="1" x14ac:dyDescent="0.3">
      <c r="A22" s="16">
        <v>17</v>
      </c>
      <c r="B22" s="98" t="s">
        <v>464</v>
      </c>
      <c r="C22" s="29" t="s">
        <v>55</v>
      </c>
      <c r="D22" s="30" t="s">
        <v>465</v>
      </c>
      <c r="E22" s="30" t="s">
        <v>57</v>
      </c>
      <c r="F22" s="29" t="s">
        <v>82</v>
      </c>
      <c r="G22" s="31" t="s">
        <v>192</v>
      </c>
      <c r="H22" s="31" t="s">
        <v>185</v>
      </c>
      <c r="I22" s="29"/>
      <c r="J22" s="16" t="s">
        <v>836</v>
      </c>
      <c r="K22" s="16" t="s">
        <v>657</v>
      </c>
      <c r="L22" s="16">
        <v>277</v>
      </c>
      <c r="M22" s="16">
        <v>25</v>
      </c>
      <c r="N22" s="66" t="s">
        <v>468</v>
      </c>
      <c r="O22" s="53"/>
    </row>
    <row r="23" spans="1:15" ht="15.9" customHeight="1" x14ac:dyDescent="0.3">
      <c r="A23" s="16">
        <v>18</v>
      </c>
      <c r="B23" s="93" t="s">
        <v>787</v>
      </c>
      <c r="C23" s="35">
        <v>2006</v>
      </c>
      <c r="D23" s="35">
        <v>191</v>
      </c>
      <c r="E23" s="35">
        <v>77</v>
      </c>
      <c r="F23" s="35" t="s">
        <v>82</v>
      </c>
      <c r="G23" s="35" t="s">
        <v>192</v>
      </c>
      <c r="H23" s="35" t="s">
        <v>788</v>
      </c>
      <c r="I23" s="35"/>
      <c r="J23" s="35" t="s">
        <v>789</v>
      </c>
      <c r="K23" s="35" t="s">
        <v>646</v>
      </c>
      <c r="L23" s="35">
        <v>274</v>
      </c>
      <c r="M23" s="35">
        <v>27</v>
      </c>
      <c r="N23" s="51" t="s">
        <v>794</v>
      </c>
      <c r="O23" s="53"/>
    </row>
    <row r="24" spans="1:15" ht="15.9" customHeight="1" x14ac:dyDescent="0.3">
      <c r="A24" s="16">
        <v>19</v>
      </c>
      <c r="B24" s="94" t="s">
        <v>629</v>
      </c>
      <c r="C24" s="29" t="s">
        <v>55</v>
      </c>
      <c r="D24" s="30" t="s">
        <v>630</v>
      </c>
      <c r="E24" s="30" t="s">
        <v>95</v>
      </c>
      <c r="F24" s="35" t="s">
        <v>617</v>
      </c>
      <c r="G24" s="35" t="s">
        <v>618</v>
      </c>
      <c r="H24" s="35" t="s">
        <v>619</v>
      </c>
      <c r="I24" s="35" t="s">
        <v>620</v>
      </c>
      <c r="J24" s="16" t="s">
        <v>883</v>
      </c>
      <c r="K24" s="16" t="s">
        <v>435</v>
      </c>
      <c r="L24" s="16">
        <v>270</v>
      </c>
      <c r="M24" s="16">
        <v>29</v>
      </c>
      <c r="N24" s="51" t="s">
        <v>623</v>
      </c>
      <c r="O24" s="50" t="s">
        <v>624</v>
      </c>
    </row>
    <row r="25" spans="1:15" ht="15.9" customHeight="1" x14ac:dyDescent="0.3">
      <c r="A25" s="16">
        <v>20</v>
      </c>
      <c r="B25" s="95" t="s">
        <v>373</v>
      </c>
      <c r="C25" s="16">
        <v>2006</v>
      </c>
      <c r="D25" s="16">
        <v>188</v>
      </c>
      <c r="E25" s="16">
        <v>83</v>
      </c>
      <c r="F25" s="16" t="s">
        <v>66</v>
      </c>
      <c r="G25" s="34" t="s">
        <v>374</v>
      </c>
      <c r="H25" s="34" t="s">
        <v>375</v>
      </c>
      <c r="I25" s="16"/>
      <c r="J25" s="16" t="s">
        <v>810</v>
      </c>
      <c r="K25" s="16" t="s">
        <v>811</v>
      </c>
      <c r="L25" s="16">
        <v>268</v>
      </c>
      <c r="M25" s="16">
        <v>26</v>
      </c>
      <c r="N25" s="23" t="s">
        <v>377</v>
      </c>
      <c r="O25" s="53"/>
    </row>
    <row r="26" spans="1:15" ht="15.9" customHeight="1" x14ac:dyDescent="0.3">
      <c r="A26" s="16">
        <v>21</v>
      </c>
      <c r="B26" s="95" t="s">
        <v>413</v>
      </c>
      <c r="C26" s="16">
        <v>2005</v>
      </c>
      <c r="D26" s="16"/>
      <c r="E26" s="16"/>
      <c r="F26" s="16" t="s">
        <v>82</v>
      </c>
      <c r="G26" s="34" t="s">
        <v>192</v>
      </c>
      <c r="H26" s="34" t="s">
        <v>375</v>
      </c>
      <c r="I26" s="16" t="s">
        <v>34</v>
      </c>
      <c r="J26" s="16" t="s">
        <v>820</v>
      </c>
      <c r="K26" s="16" t="s">
        <v>811</v>
      </c>
      <c r="L26" s="16">
        <v>268</v>
      </c>
      <c r="M26" s="16">
        <v>27</v>
      </c>
      <c r="N26" s="23" t="s">
        <v>416</v>
      </c>
      <c r="O26" s="53"/>
    </row>
    <row r="27" spans="1:15" ht="15.9" customHeight="1" x14ac:dyDescent="0.3">
      <c r="A27" s="16">
        <v>22</v>
      </c>
      <c r="B27" s="99" t="s">
        <v>314</v>
      </c>
      <c r="C27" s="21">
        <v>2006</v>
      </c>
      <c r="D27" s="16">
        <v>202</v>
      </c>
      <c r="E27" s="16">
        <v>85</v>
      </c>
      <c r="F27" s="21" t="s">
        <v>781</v>
      </c>
      <c r="G27" s="21" t="s">
        <v>771</v>
      </c>
      <c r="H27" s="21" t="s">
        <v>249</v>
      </c>
      <c r="I27" s="21" t="s">
        <v>268</v>
      </c>
      <c r="J27" s="35" t="s">
        <v>783</v>
      </c>
      <c r="K27" s="35" t="s">
        <v>436</v>
      </c>
      <c r="L27" s="35">
        <v>260</v>
      </c>
      <c r="M27" s="35">
        <v>28</v>
      </c>
      <c r="N27" s="54" t="s">
        <v>305</v>
      </c>
      <c r="O27" s="53"/>
    </row>
    <row r="28" spans="1:15" ht="15.9" customHeight="1" x14ac:dyDescent="0.3">
      <c r="A28" s="16">
        <v>23</v>
      </c>
      <c r="B28" s="99" t="s">
        <v>255</v>
      </c>
      <c r="C28" s="21">
        <v>2006</v>
      </c>
      <c r="D28" s="16">
        <v>197</v>
      </c>
      <c r="E28" s="16">
        <v>81</v>
      </c>
      <c r="F28" s="21" t="s">
        <v>749</v>
      </c>
      <c r="G28" s="21" t="s">
        <v>771</v>
      </c>
      <c r="H28" s="21" t="s">
        <v>249</v>
      </c>
      <c r="I28" s="21" t="s">
        <v>268</v>
      </c>
      <c r="J28" s="16" t="s">
        <v>773</v>
      </c>
      <c r="K28" s="16" t="s">
        <v>449</v>
      </c>
      <c r="L28" s="16">
        <v>259</v>
      </c>
      <c r="M28" s="16">
        <v>28</v>
      </c>
      <c r="N28" s="54" t="s">
        <v>254</v>
      </c>
      <c r="O28" s="53"/>
    </row>
    <row r="29" spans="1:15" ht="15.9" customHeight="1" x14ac:dyDescent="0.3">
      <c r="A29" s="16">
        <v>24</v>
      </c>
      <c r="B29" s="93" t="s">
        <v>612</v>
      </c>
      <c r="C29" s="35">
        <v>2005</v>
      </c>
      <c r="D29" s="16">
        <v>195</v>
      </c>
      <c r="E29" s="35">
        <v>80</v>
      </c>
      <c r="F29" s="35" t="s">
        <v>82</v>
      </c>
      <c r="G29" s="35" t="s">
        <v>192</v>
      </c>
      <c r="H29" s="35" t="s">
        <v>185</v>
      </c>
      <c r="I29" s="35"/>
      <c r="J29" s="35" t="s">
        <v>877</v>
      </c>
      <c r="K29" s="35" t="s">
        <v>449</v>
      </c>
      <c r="L29" s="35">
        <v>259</v>
      </c>
      <c r="M29" s="35">
        <v>25</v>
      </c>
      <c r="N29" s="51" t="s">
        <v>476</v>
      </c>
      <c r="O29" s="53"/>
    </row>
    <row r="30" spans="1:15" ht="15.9" customHeight="1" x14ac:dyDescent="0.3">
      <c r="A30" s="16">
        <v>25</v>
      </c>
      <c r="B30" s="96" t="s">
        <v>442</v>
      </c>
      <c r="C30" s="16">
        <v>2006</v>
      </c>
      <c r="D30" s="16">
        <v>188</v>
      </c>
      <c r="E30" s="16">
        <v>73</v>
      </c>
      <c r="F30" s="16" t="s">
        <v>66</v>
      </c>
      <c r="G30" s="34" t="s">
        <v>192</v>
      </c>
      <c r="H30" s="34" t="s">
        <v>361</v>
      </c>
      <c r="I30" s="16" t="s">
        <v>153</v>
      </c>
      <c r="J30" s="16" t="s">
        <v>828</v>
      </c>
      <c r="K30" s="16" t="s">
        <v>389</v>
      </c>
      <c r="L30" s="16">
        <v>258</v>
      </c>
      <c r="M30" s="16">
        <v>21</v>
      </c>
      <c r="N30" s="23" t="s">
        <v>366</v>
      </c>
      <c r="O30" s="53"/>
    </row>
    <row r="31" spans="1:15" ht="15.9" customHeight="1" x14ac:dyDescent="0.3">
      <c r="A31" s="16">
        <v>26</v>
      </c>
      <c r="B31" s="94" t="s">
        <v>670</v>
      </c>
      <c r="C31" s="29" t="s">
        <v>162</v>
      </c>
      <c r="D31" s="30" t="s">
        <v>634</v>
      </c>
      <c r="E31" s="30" t="s">
        <v>488</v>
      </c>
      <c r="F31" s="29" t="s">
        <v>636</v>
      </c>
      <c r="G31" s="35" t="s">
        <v>618</v>
      </c>
      <c r="H31" s="35" t="s">
        <v>619</v>
      </c>
      <c r="I31" s="35" t="s">
        <v>620</v>
      </c>
      <c r="J31" s="16" t="s">
        <v>893</v>
      </c>
      <c r="K31" s="16" t="s">
        <v>400</v>
      </c>
      <c r="L31" s="16">
        <v>256</v>
      </c>
      <c r="M31" s="16">
        <v>26</v>
      </c>
      <c r="N31" s="53" t="s">
        <v>673</v>
      </c>
      <c r="O31" s="50" t="s">
        <v>624</v>
      </c>
    </row>
    <row r="32" spans="1:15" ht="15.9" customHeight="1" x14ac:dyDescent="0.3">
      <c r="A32" s="16">
        <v>27</v>
      </c>
      <c r="B32" s="97" t="s">
        <v>460</v>
      </c>
      <c r="C32" s="35">
        <v>2006</v>
      </c>
      <c r="D32" s="16">
        <v>187</v>
      </c>
      <c r="E32" s="35">
        <v>74</v>
      </c>
      <c r="F32" s="35" t="s">
        <v>66</v>
      </c>
      <c r="G32" s="47" t="s">
        <v>192</v>
      </c>
      <c r="H32" s="47" t="s">
        <v>461</v>
      </c>
      <c r="I32" s="35"/>
      <c r="J32" s="16" t="s">
        <v>835</v>
      </c>
      <c r="K32" s="16" t="s">
        <v>400</v>
      </c>
      <c r="L32" s="16">
        <v>256</v>
      </c>
      <c r="M32" s="16">
        <v>26</v>
      </c>
      <c r="N32" s="62" t="s">
        <v>463</v>
      </c>
      <c r="O32" s="53"/>
    </row>
    <row r="33" spans="1:15" ht="15.9" customHeight="1" x14ac:dyDescent="0.3">
      <c r="A33" s="16">
        <v>28</v>
      </c>
      <c r="B33" s="95" t="s">
        <v>349</v>
      </c>
      <c r="C33" s="16">
        <v>2005</v>
      </c>
      <c r="D33" s="16">
        <v>185.5</v>
      </c>
      <c r="E33" s="16">
        <v>69</v>
      </c>
      <c r="F33" s="16" t="s">
        <v>66</v>
      </c>
      <c r="G33" s="34" t="s">
        <v>192</v>
      </c>
      <c r="H33" s="34" t="s">
        <v>185</v>
      </c>
      <c r="I33" s="16"/>
      <c r="J33" s="16" t="s">
        <v>806</v>
      </c>
      <c r="K33" s="16" t="s">
        <v>272</v>
      </c>
      <c r="L33" s="16">
        <v>252</v>
      </c>
      <c r="M33" s="16">
        <v>26</v>
      </c>
      <c r="N33" s="23" t="s">
        <v>352</v>
      </c>
      <c r="O33" s="53"/>
    </row>
    <row r="34" spans="1:15" ht="15.9" customHeight="1" x14ac:dyDescent="0.3">
      <c r="A34" s="16">
        <v>29</v>
      </c>
      <c r="B34" s="96" t="s">
        <v>450</v>
      </c>
      <c r="C34" s="16">
        <v>2005</v>
      </c>
      <c r="D34" s="16"/>
      <c r="E34" s="16"/>
      <c r="F34" s="16" t="s">
        <v>82</v>
      </c>
      <c r="G34" s="34" t="s">
        <v>374</v>
      </c>
      <c r="H34" s="34" t="s">
        <v>375</v>
      </c>
      <c r="I34" s="16"/>
      <c r="J34" s="16" t="s">
        <v>831</v>
      </c>
      <c r="K34" s="16" t="s">
        <v>326</v>
      </c>
      <c r="L34" s="16">
        <v>250</v>
      </c>
      <c r="M34" s="16">
        <v>28</v>
      </c>
      <c r="N34" s="23" t="s">
        <v>377</v>
      </c>
      <c r="O34" s="53"/>
    </row>
    <row r="35" spans="1:15" ht="15.9" customHeight="1" x14ac:dyDescent="0.3">
      <c r="A35" s="16">
        <v>30</v>
      </c>
      <c r="B35" s="98" t="s">
        <v>469</v>
      </c>
      <c r="C35" s="29" t="s">
        <v>55</v>
      </c>
      <c r="D35" s="30" t="s">
        <v>470</v>
      </c>
      <c r="E35" s="30" t="s">
        <v>471</v>
      </c>
      <c r="F35" s="29" t="s">
        <v>66</v>
      </c>
      <c r="G35" s="31" t="s">
        <v>192</v>
      </c>
      <c r="H35" s="31" t="s">
        <v>185</v>
      </c>
      <c r="I35" s="29"/>
      <c r="J35" s="16" t="s">
        <v>837</v>
      </c>
      <c r="K35" s="16" t="s">
        <v>218</v>
      </c>
      <c r="L35" s="16">
        <v>246</v>
      </c>
      <c r="M35" s="16">
        <v>24</v>
      </c>
      <c r="N35" s="66" t="s">
        <v>191</v>
      </c>
      <c r="O35" s="53"/>
    </row>
    <row r="36" spans="1:15" ht="15.9" customHeight="1" x14ac:dyDescent="0.3">
      <c r="A36" s="16">
        <v>31</v>
      </c>
      <c r="B36" s="95" t="s">
        <v>353</v>
      </c>
      <c r="C36" s="16">
        <v>2006</v>
      </c>
      <c r="D36" s="16">
        <v>186</v>
      </c>
      <c r="E36" s="16">
        <v>80.5</v>
      </c>
      <c r="F36" s="16" t="s">
        <v>66</v>
      </c>
      <c r="G36" s="34" t="s">
        <v>354</v>
      </c>
      <c r="H36" s="34" t="s">
        <v>355</v>
      </c>
      <c r="I36" s="16" t="s">
        <v>356</v>
      </c>
      <c r="J36" s="16" t="s">
        <v>914</v>
      </c>
      <c r="K36" s="16" t="s">
        <v>438</v>
      </c>
      <c r="L36" s="16">
        <v>245</v>
      </c>
      <c r="M36" s="16">
        <v>26</v>
      </c>
      <c r="N36" s="23" t="s">
        <v>927</v>
      </c>
      <c r="O36" s="53"/>
    </row>
    <row r="37" spans="1:15" ht="15.9" customHeight="1" x14ac:dyDescent="0.3">
      <c r="A37" s="16">
        <v>32</v>
      </c>
      <c r="B37" s="99" t="s">
        <v>239</v>
      </c>
      <c r="C37" s="21">
        <v>2005</v>
      </c>
      <c r="D37" s="16">
        <v>182</v>
      </c>
      <c r="E37" s="16">
        <v>70</v>
      </c>
      <c r="F37" s="21" t="s">
        <v>66</v>
      </c>
      <c r="G37" s="21" t="s">
        <v>767</v>
      </c>
      <c r="H37" s="21" t="s">
        <v>241</v>
      </c>
      <c r="I37" s="21"/>
      <c r="J37" s="16" t="s">
        <v>770</v>
      </c>
      <c r="K37" s="16" t="s">
        <v>237</v>
      </c>
      <c r="L37" s="16">
        <v>241</v>
      </c>
      <c r="M37" s="16">
        <v>26</v>
      </c>
      <c r="N37" s="54" t="s">
        <v>247</v>
      </c>
      <c r="O37" s="53"/>
    </row>
    <row r="38" spans="1:15" ht="15.9" customHeight="1" x14ac:dyDescent="0.3">
      <c r="A38" s="16">
        <v>33</v>
      </c>
      <c r="B38" s="94" t="s">
        <v>633</v>
      </c>
      <c r="C38" s="29" t="s">
        <v>55</v>
      </c>
      <c r="D38" s="30" t="s">
        <v>634</v>
      </c>
      <c r="E38" s="30" t="s">
        <v>635</v>
      </c>
      <c r="F38" s="29" t="s">
        <v>636</v>
      </c>
      <c r="G38" s="35" t="s">
        <v>618</v>
      </c>
      <c r="H38" s="35" t="s">
        <v>637</v>
      </c>
      <c r="I38" s="35" t="s">
        <v>620</v>
      </c>
      <c r="J38" s="16" t="s">
        <v>884</v>
      </c>
      <c r="K38" s="16" t="s">
        <v>885</v>
      </c>
      <c r="L38" s="16">
        <v>239</v>
      </c>
      <c r="M38" s="16">
        <v>28</v>
      </c>
      <c r="N38" s="53" t="s">
        <v>642</v>
      </c>
      <c r="O38" s="50" t="s">
        <v>624</v>
      </c>
    </row>
    <row r="39" spans="1:15" ht="15.9" customHeight="1" x14ac:dyDescent="0.3">
      <c r="A39" s="16">
        <v>34</v>
      </c>
      <c r="B39" s="94" t="s">
        <v>652</v>
      </c>
      <c r="C39" s="29" t="s">
        <v>55</v>
      </c>
      <c r="D39" s="30" t="s">
        <v>653</v>
      </c>
      <c r="E39" s="30" t="s">
        <v>654</v>
      </c>
      <c r="F39" s="29" t="s">
        <v>655</v>
      </c>
      <c r="G39" s="35" t="s">
        <v>618</v>
      </c>
      <c r="H39" s="35" t="s">
        <v>637</v>
      </c>
      <c r="I39" s="35" t="s">
        <v>620</v>
      </c>
      <c r="J39" s="16" t="s">
        <v>888</v>
      </c>
      <c r="K39" s="16" t="s">
        <v>885</v>
      </c>
      <c r="L39" s="16">
        <v>238</v>
      </c>
      <c r="M39" s="16">
        <v>26</v>
      </c>
      <c r="N39" s="53" t="s">
        <v>642</v>
      </c>
      <c r="O39" s="50" t="s">
        <v>624</v>
      </c>
    </row>
    <row r="40" spans="1:15" ht="15.9" customHeight="1" x14ac:dyDescent="0.3">
      <c r="A40" s="16">
        <v>35</v>
      </c>
      <c r="B40" s="93" t="s">
        <v>120</v>
      </c>
      <c r="C40" s="35">
        <v>2005</v>
      </c>
      <c r="D40" s="16">
        <v>188</v>
      </c>
      <c r="E40" s="33" t="s">
        <v>95</v>
      </c>
      <c r="F40" s="35" t="s">
        <v>82</v>
      </c>
      <c r="G40" s="34" t="s">
        <v>96</v>
      </c>
      <c r="H40" s="35" t="s">
        <v>97</v>
      </c>
      <c r="I40" s="35" t="s">
        <v>121</v>
      </c>
      <c r="J40" s="35" t="s">
        <v>752</v>
      </c>
      <c r="K40" s="35" t="s">
        <v>175</v>
      </c>
      <c r="L40" s="35">
        <v>238</v>
      </c>
      <c r="M40" s="35">
        <v>26</v>
      </c>
      <c r="N40" s="22" t="s">
        <v>125</v>
      </c>
      <c r="O40" s="53"/>
    </row>
    <row r="41" spans="1:15" ht="15.9" customHeight="1" x14ac:dyDescent="0.3">
      <c r="A41" s="16">
        <v>36</v>
      </c>
      <c r="B41" s="95" t="s">
        <v>406</v>
      </c>
      <c r="C41" s="16">
        <v>2005</v>
      </c>
      <c r="D41" s="16">
        <v>191</v>
      </c>
      <c r="E41" s="16">
        <v>87</v>
      </c>
      <c r="F41" s="16" t="s">
        <v>82</v>
      </c>
      <c r="G41" s="34" t="s">
        <v>407</v>
      </c>
      <c r="H41" s="34" t="s">
        <v>408</v>
      </c>
      <c r="I41" s="16"/>
      <c r="J41" s="16" t="s">
        <v>819</v>
      </c>
      <c r="K41" s="16" t="s">
        <v>175</v>
      </c>
      <c r="L41" s="16">
        <v>238</v>
      </c>
      <c r="M41" s="16">
        <v>26</v>
      </c>
      <c r="N41" s="23" t="s">
        <v>412</v>
      </c>
      <c r="O41" s="53"/>
    </row>
    <row r="42" spans="1:15" ht="15.9" customHeight="1" x14ac:dyDescent="0.3">
      <c r="A42" s="16">
        <v>37</v>
      </c>
      <c r="B42" s="93" t="s">
        <v>104</v>
      </c>
      <c r="C42" s="35">
        <v>2006</v>
      </c>
      <c r="D42" s="16">
        <v>196</v>
      </c>
      <c r="E42" s="33" t="s">
        <v>105</v>
      </c>
      <c r="F42" s="35" t="s">
        <v>66</v>
      </c>
      <c r="G42" s="34" t="s">
        <v>96</v>
      </c>
      <c r="H42" s="35" t="s">
        <v>97</v>
      </c>
      <c r="I42" s="35"/>
      <c r="J42" s="35" t="s">
        <v>747</v>
      </c>
      <c r="K42" s="35" t="s">
        <v>748</v>
      </c>
      <c r="L42" s="35">
        <v>237</v>
      </c>
      <c r="M42" s="35">
        <v>27</v>
      </c>
      <c r="N42" s="50" t="s">
        <v>112</v>
      </c>
      <c r="O42" s="53"/>
    </row>
    <row r="43" spans="1:15" ht="15.9" customHeight="1" x14ac:dyDescent="0.3">
      <c r="A43" s="16">
        <v>38</v>
      </c>
      <c r="B43" s="93" t="s">
        <v>94</v>
      </c>
      <c r="C43" s="35">
        <v>2005</v>
      </c>
      <c r="D43" s="16">
        <v>187</v>
      </c>
      <c r="E43" s="33" t="s">
        <v>95</v>
      </c>
      <c r="F43" s="35" t="s">
        <v>66</v>
      </c>
      <c r="G43" s="34" t="s">
        <v>96</v>
      </c>
      <c r="H43" s="35" t="s">
        <v>97</v>
      </c>
      <c r="I43" s="35"/>
      <c r="J43" s="35" t="s">
        <v>745</v>
      </c>
      <c r="K43" s="35" t="s">
        <v>214</v>
      </c>
      <c r="L43" s="35">
        <v>234</v>
      </c>
      <c r="M43" s="35">
        <v>27</v>
      </c>
      <c r="N43" s="54" t="s">
        <v>746</v>
      </c>
      <c r="O43" s="53"/>
    </row>
    <row r="44" spans="1:15" ht="15.9" customHeight="1" x14ac:dyDescent="0.3">
      <c r="A44" s="16">
        <v>38</v>
      </c>
      <c r="B44" s="94" t="s">
        <v>662</v>
      </c>
      <c r="C44" s="29" t="s">
        <v>55</v>
      </c>
      <c r="D44" s="30" t="s">
        <v>163</v>
      </c>
      <c r="E44" s="30" t="s">
        <v>663</v>
      </c>
      <c r="F44" s="29" t="s">
        <v>664</v>
      </c>
      <c r="G44" s="35" t="s">
        <v>618</v>
      </c>
      <c r="H44" s="35" t="s">
        <v>619</v>
      </c>
      <c r="I44" s="35" t="s">
        <v>620</v>
      </c>
      <c r="J44" s="16" t="s">
        <v>745</v>
      </c>
      <c r="K44" s="16" t="s">
        <v>63</v>
      </c>
      <c r="L44" s="16">
        <v>234</v>
      </c>
      <c r="M44" s="16">
        <v>27</v>
      </c>
      <c r="N44" s="53" t="s">
        <v>661</v>
      </c>
      <c r="O44" s="50" t="s">
        <v>624</v>
      </c>
    </row>
    <row r="45" spans="1:15" ht="15.9" customHeight="1" x14ac:dyDescent="0.3">
      <c r="A45" s="16">
        <v>40</v>
      </c>
      <c r="B45" s="93" t="s">
        <v>43</v>
      </c>
      <c r="C45" s="35">
        <v>2005</v>
      </c>
      <c r="D45" s="16">
        <v>186</v>
      </c>
      <c r="E45" s="35">
        <v>75</v>
      </c>
      <c r="F45" s="35" t="s">
        <v>31</v>
      </c>
      <c r="G45" s="16" t="s">
        <v>44</v>
      </c>
      <c r="H45" s="34" t="s">
        <v>45</v>
      </c>
      <c r="I45" s="16" t="s">
        <v>34</v>
      </c>
      <c r="J45" s="35" t="s">
        <v>756</v>
      </c>
      <c r="K45" s="35" t="s">
        <v>190</v>
      </c>
      <c r="L45" s="35">
        <v>231</v>
      </c>
      <c r="M45" s="35">
        <v>26</v>
      </c>
      <c r="N45" s="51" t="s">
        <v>52</v>
      </c>
      <c r="O45" s="50" t="s">
        <v>53</v>
      </c>
    </row>
    <row r="46" spans="1:15" ht="15.9" customHeight="1" x14ac:dyDescent="0.3">
      <c r="A46" s="16">
        <v>41</v>
      </c>
      <c r="B46" s="94" t="s">
        <v>648</v>
      </c>
      <c r="C46" s="29" t="s">
        <v>162</v>
      </c>
      <c r="D46" s="30" t="s">
        <v>649</v>
      </c>
      <c r="E46" s="30" t="s">
        <v>627</v>
      </c>
      <c r="F46" s="29" t="s">
        <v>82</v>
      </c>
      <c r="G46" s="35" t="s">
        <v>618</v>
      </c>
      <c r="H46" s="35" t="s">
        <v>619</v>
      </c>
      <c r="I46" s="35" t="s">
        <v>620</v>
      </c>
      <c r="J46" s="16" t="s">
        <v>887</v>
      </c>
      <c r="K46" s="16" t="s">
        <v>61</v>
      </c>
      <c r="L46" s="16">
        <v>230</v>
      </c>
      <c r="M46" s="16">
        <v>27</v>
      </c>
      <c r="N46" s="53" t="s">
        <v>647</v>
      </c>
      <c r="O46" s="50" t="s">
        <v>624</v>
      </c>
    </row>
    <row r="47" spans="1:15" ht="15.9" customHeight="1" x14ac:dyDescent="0.3">
      <c r="A47" s="16">
        <v>42</v>
      </c>
      <c r="B47" s="94" t="s">
        <v>643</v>
      </c>
      <c r="C47" s="29" t="s">
        <v>162</v>
      </c>
      <c r="D47" s="30" t="s">
        <v>644</v>
      </c>
      <c r="E47" s="30" t="s">
        <v>645</v>
      </c>
      <c r="F47" s="29" t="s">
        <v>82</v>
      </c>
      <c r="G47" s="35" t="s">
        <v>618</v>
      </c>
      <c r="H47" s="35" t="s">
        <v>619</v>
      </c>
      <c r="I47" s="35" t="s">
        <v>620</v>
      </c>
      <c r="J47" s="16" t="s">
        <v>886</v>
      </c>
      <c r="K47" s="16" t="s">
        <v>222</v>
      </c>
      <c r="L47" s="16">
        <v>230</v>
      </c>
      <c r="M47" s="16">
        <v>26</v>
      </c>
      <c r="N47" s="53" t="s">
        <v>647</v>
      </c>
      <c r="O47" s="50" t="s">
        <v>624</v>
      </c>
    </row>
    <row r="48" spans="1:15" ht="15.9" customHeight="1" x14ac:dyDescent="0.3">
      <c r="A48" s="16">
        <v>43</v>
      </c>
      <c r="B48" s="96" t="s">
        <v>453</v>
      </c>
      <c r="C48" s="16">
        <v>2006</v>
      </c>
      <c r="D48" s="16">
        <v>179</v>
      </c>
      <c r="E48" s="16">
        <v>69</v>
      </c>
      <c r="F48" s="16" t="s">
        <v>31</v>
      </c>
      <c r="G48" s="34" t="s">
        <v>192</v>
      </c>
      <c r="H48" s="34" t="s">
        <v>375</v>
      </c>
      <c r="I48" s="16"/>
      <c r="J48" s="16" t="s">
        <v>832</v>
      </c>
      <c r="K48" s="16" t="s">
        <v>219</v>
      </c>
      <c r="L48" s="16">
        <v>227</v>
      </c>
      <c r="M48" s="16">
        <v>27</v>
      </c>
      <c r="N48" s="23" t="s">
        <v>439</v>
      </c>
      <c r="O48" s="53"/>
    </row>
    <row r="49" spans="1:15" ht="15.9" customHeight="1" x14ac:dyDescent="0.3">
      <c r="A49" s="16">
        <v>44</v>
      </c>
      <c r="B49" s="96" t="s">
        <v>432</v>
      </c>
      <c r="C49" s="16">
        <v>2006</v>
      </c>
      <c r="D49" s="16">
        <v>178</v>
      </c>
      <c r="E49" s="16">
        <v>73</v>
      </c>
      <c r="F49" s="16" t="s">
        <v>368</v>
      </c>
      <c r="G49" s="34" t="s">
        <v>354</v>
      </c>
      <c r="H49" s="34" t="s">
        <v>355</v>
      </c>
      <c r="I49" s="16" t="s">
        <v>356</v>
      </c>
      <c r="J49" s="16" t="s">
        <v>824</v>
      </c>
      <c r="K49" s="16" t="s">
        <v>187</v>
      </c>
      <c r="L49" s="16">
        <v>226</v>
      </c>
      <c r="M49" s="16">
        <v>26</v>
      </c>
      <c r="N49" s="23" t="s">
        <v>372</v>
      </c>
      <c r="O49" s="53"/>
    </row>
    <row r="50" spans="1:15" ht="15.9" customHeight="1" x14ac:dyDescent="0.3">
      <c r="A50" s="16">
        <v>45</v>
      </c>
      <c r="B50" s="94" t="s">
        <v>666</v>
      </c>
      <c r="C50" s="29" t="s">
        <v>55</v>
      </c>
      <c r="D50" s="30" t="s">
        <v>630</v>
      </c>
      <c r="E50" s="30" t="s">
        <v>667</v>
      </c>
      <c r="F50" s="29" t="s">
        <v>655</v>
      </c>
      <c r="G50" s="35" t="s">
        <v>618</v>
      </c>
      <c r="H50" s="35" t="s">
        <v>619</v>
      </c>
      <c r="I50" s="35" t="s">
        <v>620</v>
      </c>
      <c r="J50" s="16" t="s">
        <v>892</v>
      </c>
      <c r="K50" s="16" t="s">
        <v>840</v>
      </c>
      <c r="L50" s="16">
        <v>222</v>
      </c>
      <c r="M50" s="16">
        <v>23</v>
      </c>
      <c r="N50" s="53" t="s">
        <v>661</v>
      </c>
      <c r="O50" s="50" t="s">
        <v>624</v>
      </c>
    </row>
    <row r="51" spans="1:15" ht="15.9" customHeight="1" x14ac:dyDescent="0.3">
      <c r="A51" s="16">
        <v>46</v>
      </c>
      <c r="B51" s="94" t="s">
        <v>482</v>
      </c>
      <c r="C51" s="29" t="s">
        <v>162</v>
      </c>
      <c r="D51" s="30" t="s">
        <v>483</v>
      </c>
      <c r="E51" s="30" t="s">
        <v>95</v>
      </c>
      <c r="F51" s="29" t="s">
        <v>82</v>
      </c>
      <c r="G51" s="31" t="s">
        <v>192</v>
      </c>
      <c r="H51" s="31" t="s">
        <v>402</v>
      </c>
      <c r="I51" s="29" t="s">
        <v>153</v>
      </c>
      <c r="J51" s="16" t="s">
        <v>839</v>
      </c>
      <c r="K51" s="16" t="s">
        <v>840</v>
      </c>
      <c r="L51" s="16">
        <v>221</v>
      </c>
      <c r="M51" s="16">
        <v>27</v>
      </c>
      <c r="N51" s="66" t="s">
        <v>486</v>
      </c>
      <c r="O51" s="53"/>
    </row>
    <row r="52" spans="1:15" ht="15.9" customHeight="1" x14ac:dyDescent="0.3">
      <c r="A52" s="16">
        <v>47</v>
      </c>
      <c r="B52" s="96" t="s">
        <v>427</v>
      </c>
      <c r="C52" s="16">
        <v>2005</v>
      </c>
      <c r="D52" s="16">
        <v>180</v>
      </c>
      <c r="E52" s="16">
        <v>78</v>
      </c>
      <c r="F52" s="16" t="s">
        <v>66</v>
      </c>
      <c r="G52" s="34" t="s">
        <v>192</v>
      </c>
      <c r="H52" s="34" t="s">
        <v>361</v>
      </c>
      <c r="I52" s="16"/>
      <c r="J52" s="16" t="s">
        <v>823</v>
      </c>
      <c r="K52" s="16" t="s">
        <v>398</v>
      </c>
      <c r="L52" s="16">
        <v>221</v>
      </c>
      <c r="M52" s="16">
        <v>24</v>
      </c>
      <c r="N52" s="23" t="s">
        <v>431</v>
      </c>
      <c r="O52" s="53"/>
    </row>
    <row r="53" spans="1:15" ht="15.9" customHeight="1" x14ac:dyDescent="0.3">
      <c r="A53" s="16">
        <v>48</v>
      </c>
      <c r="B53" s="96" t="s">
        <v>417</v>
      </c>
      <c r="C53" s="16">
        <v>2005</v>
      </c>
      <c r="D53" s="16"/>
      <c r="E53" s="16"/>
      <c r="F53" s="16" t="s">
        <v>66</v>
      </c>
      <c r="G53" s="34" t="s">
        <v>192</v>
      </c>
      <c r="H53" s="34" t="s">
        <v>361</v>
      </c>
      <c r="I53" s="16"/>
      <c r="J53" s="16" t="s">
        <v>821</v>
      </c>
      <c r="K53" s="16" t="s">
        <v>398</v>
      </c>
      <c r="L53" s="16">
        <v>221</v>
      </c>
      <c r="M53" s="16">
        <v>26</v>
      </c>
      <c r="N53" s="23" t="s">
        <v>362</v>
      </c>
      <c r="O53" s="53"/>
    </row>
    <row r="54" spans="1:15" ht="15.9" customHeight="1" x14ac:dyDescent="0.3">
      <c r="A54" s="16">
        <v>49</v>
      </c>
      <c r="B54" s="99" t="s">
        <v>231</v>
      </c>
      <c r="C54" s="21">
        <v>2006</v>
      </c>
      <c r="D54" s="16">
        <v>192</v>
      </c>
      <c r="E54" s="16">
        <v>75</v>
      </c>
      <c r="F54" s="21" t="s">
        <v>232</v>
      </c>
      <c r="G54" s="21" t="s">
        <v>767</v>
      </c>
      <c r="H54" s="21" t="s">
        <v>224</v>
      </c>
      <c r="I54" s="21"/>
      <c r="J54" s="16" t="s">
        <v>768</v>
      </c>
      <c r="K54" s="16" t="s">
        <v>769</v>
      </c>
      <c r="L54" s="16">
        <v>216</v>
      </c>
      <c r="M54" s="16">
        <v>25</v>
      </c>
      <c r="N54" s="54" t="s">
        <v>238</v>
      </c>
      <c r="O54" s="53"/>
    </row>
    <row r="55" spans="1:15" ht="15.9" customHeight="1" x14ac:dyDescent="0.3">
      <c r="A55" s="16">
        <v>50</v>
      </c>
      <c r="B55" s="96" t="s">
        <v>440</v>
      </c>
      <c r="C55" s="16">
        <v>2005</v>
      </c>
      <c r="D55" s="16"/>
      <c r="E55" s="16"/>
      <c r="F55" s="16" t="s">
        <v>82</v>
      </c>
      <c r="G55" s="34" t="s">
        <v>192</v>
      </c>
      <c r="H55" s="34" t="s">
        <v>361</v>
      </c>
      <c r="I55" s="16" t="s">
        <v>34</v>
      </c>
      <c r="J55" s="16" t="s">
        <v>826</v>
      </c>
      <c r="K55" s="16" t="s">
        <v>827</v>
      </c>
      <c r="L55" s="16">
        <v>215</v>
      </c>
      <c r="M55" s="16">
        <v>25</v>
      </c>
      <c r="N55" s="23" t="s">
        <v>391</v>
      </c>
      <c r="O55" s="53"/>
    </row>
    <row r="56" spans="1:15" ht="15.9" customHeight="1" x14ac:dyDescent="0.3">
      <c r="A56" s="16">
        <v>51</v>
      </c>
      <c r="B56" s="99" t="s">
        <v>282</v>
      </c>
      <c r="C56" s="21">
        <v>2006</v>
      </c>
      <c r="D56" s="16">
        <v>194</v>
      </c>
      <c r="E56" s="16">
        <v>74</v>
      </c>
      <c r="F56" s="21" t="s">
        <v>31</v>
      </c>
      <c r="G56" s="21" t="s">
        <v>611</v>
      </c>
      <c r="H56" s="21" t="s">
        <v>249</v>
      </c>
      <c r="I56" s="21" t="s">
        <v>268</v>
      </c>
      <c r="J56" s="16" t="s">
        <v>777</v>
      </c>
      <c r="K56" s="16" t="s">
        <v>769</v>
      </c>
      <c r="L56" s="16">
        <v>215</v>
      </c>
      <c r="M56" s="16">
        <v>25</v>
      </c>
      <c r="N56" s="54" t="s">
        <v>275</v>
      </c>
      <c r="O56" s="53"/>
    </row>
    <row r="57" spans="1:15" ht="15.9" customHeight="1" x14ac:dyDescent="0.3">
      <c r="A57" s="16">
        <v>52</v>
      </c>
      <c r="B57" s="93" t="s">
        <v>700</v>
      </c>
      <c r="C57" s="35">
        <v>2006</v>
      </c>
      <c r="D57" s="16">
        <v>180</v>
      </c>
      <c r="E57" s="35">
        <v>70</v>
      </c>
      <c r="F57" s="35">
        <v>1</v>
      </c>
      <c r="G57" s="35" t="s">
        <v>711</v>
      </c>
      <c r="H57" s="35" t="s">
        <v>701</v>
      </c>
      <c r="I57" s="35" t="s">
        <v>356</v>
      </c>
      <c r="J57" s="35" t="s">
        <v>901</v>
      </c>
      <c r="K57" s="35" t="s">
        <v>207</v>
      </c>
      <c r="L57" s="35">
        <v>214</v>
      </c>
      <c r="M57" s="35">
        <v>27</v>
      </c>
      <c r="N57" s="51" t="s">
        <v>902</v>
      </c>
      <c r="O57" s="53"/>
    </row>
    <row r="58" spans="1:15" ht="15.9" customHeight="1" x14ac:dyDescent="0.3">
      <c r="A58" s="16">
        <v>53</v>
      </c>
      <c r="B58" s="96" t="s">
        <v>423</v>
      </c>
      <c r="C58" s="16">
        <v>2007</v>
      </c>
      <c r="D58" s="16">
        <v>191</v>
      </c>
      <c r="E58" s="16">
        <v>75</v>
      </c>
      <c r="F58" s="16" t="s">
        <v>82</v>
      </c>
      <c r="G58" s="34" t="s">
        <v>192</v>
      </c>
      <c r="H58" s="34" t="s">
        <v>402</v>
      </c>
      <c r="I58" s="16" t="s">
        <v>153</v>
      </c>
      <c r="J58" s="16" t="s">
        <v>822</v>
      </c>
      <c r="K58" s="16" t="s">
        <v>508</v>
      </c>
      <c r="L58" s="16">
        <v>212</v>
      </c>
      <c r="M58" s="16">
        <v>27</v>
      </c>
      <c r="N58" s="23" t="s">
        <v>405</v>
      </c>
      <c r="O58" s="53"/>
    </row>
    <row r="59" spans="1:15" ht="15.9" customHeight="1" x14ac:dyDescent="0.3">
      <c r="A59" s="16">
        <v>54</v>
      </c>
      <c r="B59" s="95" t="s">
        <v>342</v>
      </c>
      <c r="C59" s="16">
        <v>2006</v>
      </c>
      <c r="D59" s="16">
        <v>188</v>
      </c>
      <c r="E59" s="16">
        <v>65</v>
      </c>
      <c r="F59" s="16" t="s">
        <v>343</v>
      </c>
      <c r="G59" s="34" t="s">
        <v>192</v>
      </c>
      <c r="H59" s="34" t="s">
        <v>185</v>
      </c>
      <c r="I59" s="16"/>
      <c r="J59" s="16" t="s">
        <v>805</v>
      </c>
      <c r="K59" s="16" t="s">
        <v>85</v>
      </c>
      <c r="L59" s="16">
        <v>211</v>
      </c>
      <c r="M59" s="16">
        <v>27</v>
      </c>
      <c r="N59" s="23" t="s">
        <v>348</v>
      </c>
      <c r="O59" s="53"/>
    </row>
    <row r="60" spans="1:15" ht="15.9" customHeight="1" x14ac:dyDescent="0.3">
      <c r="A60" s="16">
        <v>55</v>
      </c>
      <c r="B60" s="99" t="s">
        <v>317</v>
      </c>
      <c r="C60" s="21">
        <v>2005</v>
      </c>
      <c r="D60" s="16">
        <v>190</v>
      </c>
      <c r="E60" s="16">
        <v>76</v>
      </c>
      <c r="F60" s="21" t="s">
        <v>66</v>
      </c>
      <c r="G60" s="21" t="s">
        <v>611</v>
      </c>
      <c r="H60" s="21" t="s">
        <v>224</v>
      </c>
      <c r="I60" s="21"/>
      <c r="J60" s="16" t="s">
        <v>784</v>
      </c>
      <c r="K60" s="16" t="s">
        <v>85</v>
      </c>
      <c r="L60" s="16">
        <v>210</v>
      </c>
      <c r="M60" s="16">
        <v>26</v>
      </c>
      <c r="N60" s="54" t="s">
        <v>322</v>
      </c>
      <c r="O60" s="53"/>
    </row>
    <row r="61" spans="1:15" ht="15.9" customHeight="1" x14ac:dyDescent="0.3">
      <c r="A61" s="16">
        <v>56</v>
      </c>
      <c r="B61" s="95" t="s">
        <v>387</v>
      </c>
      <c r="C61" s="16">
        <v>2006</v>
      </c>
      <c r="D61" s="16"/>
      <c r="E61" s="16"/>
      <c r="F61" s="16" t="s">
        <v>66</v>
      </c>
      <c r="G61" s="34" t="s">
        <v>192</v>
      </c>
      <c r="H61" s="34" t="s">
        <v>361</v>
      </c>
      <c r="I61" s="16" t="s">
        <v>34</v>
      </c>
      <c r="J61" s="16" t="s">
        <v>814</v>
      </c>
      <c r="K61" s="16" t="s">
        <v>205</v>
      </c>
      <c r="L61" s="16">
        <v>209</v>
      </c>
      <c r="M61" s="16">
        <v>25</v>
      </c>
      <c r="N61" s="23" t="s">
        <v>391</v>
      </c>
      <c r="O61" s="53"/>
    </row>
    <row r="62" spans="1:15" ht="15.9" customHeight="1" x14ac:dyDescent="0.3">
      <c r="A62" s="16">
        <v>57</v>
      </c>
      <c r="B62" s="99" t="s">
        <v>267</v>
      </c>
      <c r="C62" s="21">
        <v>2006</v>
      </c>
      <c r="D62" s="16">
        <v>179</v>
      </c>
      <c r="E62" s="16">
        <v>94</v>
      </c>
      <c r="F62" s="21" t="s">
        <v>31</v>
      </c>
      <c r="G62" s="21" t="s">
        <v>611</v>
      </c>
      <c r="H62" s="21" t="s">
        <v>249</v>
      </c>
      <c r="I62" s="21" t="s">
        <v>268</v>
      </c>
      <c r="J62" s="16" t="s">
        <v>774</v>
      </c>
      <c r="K62" s="16" t="s">
        <v>775</v>
      </c>
      <c r="L62" s="16">
        <v>206</v>
      </c>
      <c r="M62" s="16">
        <v>23</v>
      </c>
      <c r="N62" s="54" t="s">
        <v>275</v>
      </c>
      <c r="O62" s="53"/>
    </row>
    <row r="63" spans="1:15" ht="15.9" customHeight="1" x14ac:dyDescent="0.3">
      <c r="A63" s="16">
        <v>58</v>
      </c>
      <c r="B63" s="95" t="s">
        <v>401</v>
      </c>
      <c r="C63" s="16">
        <v>2006</v>
      </c>
      <c r="D63" s="16">
        <v>181</v>
      </c>
      <c r="E63" s="16">
        <v>67</v>
      </c>
      <c r="F63" s="16" t="s">
        <v>82</v>
      </c>
      <c r="G63" s="34" t="s">
        <v>192</v>
      </c>
      <c r="H63" s="34" t="s">
        <v>402</v>
      </c>
      <c r="I63" s="16" t="s">
        <v>153</v>
      </c>
      <c r="J63" s="16" t="s">
        <v>818</v>
      </c>
      <c r="K63" s="16" t="s">
        <v>181</v>
      </c>
      <c r="L63" s="16">
        <v>204</v>
      </c>
      <c r="M63" s="16">
        <v>28</v>
      </c>
      <c r="N63" s="23" t="s">
        <v>405</v>
      </c>
      <c r="O63" s="53"/>
    </row>
    <row r="64" spans="1:15" ht="15.9" customHeight="1" x14ac:dyDescent="0.3">
      <c r="A64" s="16">
        <v>59</v>
      </c>
      <c r="B64" s="96" t="s">
        <v>445</v>
      </c>
      <c r="C64" s="16">
        <v>2006</v>
      </c>
      <c r="D64" s="16"/>
      <c r="E64" s="16"/>
      <c r="F64" s="16" t="s">
        <v>31</v>
      </c>
      <c r="G64" s="34" t="s">
        <v>192</v>
      </c>
      <c r="H64" s="34" t="s">
        <v>361</v>
      </c>
      <c r="I64" s="16" t="s">
        <v>34</v>
      </c>
      <c r="J64" s="16" t="s">
        <v>829</v>
      </c>
      <c r="K64" s="16" t="s">
        <v>830</v>
      </c>
      <c r="L64" s="16">
        <v>202</v>
      </c>
      <c r="M64" s="16">
        <v>30</v>
      </c>
      <c r="N64" s="23" t="s">
        <v>391</v>
      </c>
      <c r="O64" s="53"/>
    </row>
    <row r="65" spans="1:15" ht="15.9" customHeight="1" x14ac:dyDescent="0.3">
      <c r="A65" s="16">
        <v>60</v>
      </c>
      <c r="B65" s="94" t="s">
        <v>54</v>
      </c>
      <c r="C65" s="29" t="s">
        <v>55</v>
      </c>
      <c r="D65" s="30" t="s">
        <v>56</v>
      </c>
      <c r="E65" s="30" t="s">
        <v>57</v>
      </c>
      <c r="F65" s="29" t="s">
        <v>31</v>
      </c>
      <c r="G65" s="16" t="s">
        <v>44</v>
      </c>
      <c r="H65" s="34" t="s">
        <v>45</v>
      </c>
      <c r="I65" s="16" t="s">
        <v>34</v>
      </c>
      <c r="J65" s="16" t="s">
        <v>757</v>
      </c>
      <c r="K65" s="16" t="s">
        <v>87</v>
      </c>
      <c r="L65" s="16">
        <v>200</v>
      </c>
      <c r="M65" s="16">
        <v>25</v>
      </c>
      <c r="N65" s="53" t="s">
        <v>64</v>
      </c>
      <c r="O65" s="53" t="s">
        <v>53</v>
      </c>
    </row>
    <row r="66" spans="1:15" ht="15.9" customHeight="1" x14ac:dyDescent="0.3">
      <c r="A66" s="16">
        <v>61</v>
      </c>
      <c r="B66" s="95" t="s">
        <v>363</v>
      </c>
      <c r="C66" s="16">
        <v>2006</v>
      </c>
      <c r="D66" s="16">
        <v>182</v>
      </c>
      <c r="E66" s="16">
        <v>67</v>
      </c>
      <c r="F66" s="16" t="s">
        <v>66</v>
      </c>
      <c r="G66" s="34" t="s">
        <v>192</v>
      </c>
      <c r="H66" s="34" t="s">
        <v>361</v>
      </c>
      <c r="I66" s="16" t="s">
        <v>153</v>
      </c>
      <c r="J66" s="16" t="s">
        <v>807</v>
      </c>
      <c r="K66" s="16" t="s">
        <v>517</v>
      </c>
      <c r="L66" s="16">
        <v>199</v>
      </c>
      <c r="M66" s="16">
        <v>25</v>
      </c>
      <c r="N66" s="23" t="s">
        <v>366</v>
      </c>
      <c r="O66" s="53"/>
    </row>
    <row r="67" spans="1:15" ht="15.9" customHeight="1" x14ac:dyDescent="0.3">
      <c r="A67" s="16">
        <v>62</v>
      </c>
      <c r="B67" s="94" t="s">
        <v>625</v>
      </c>
      <c r="C67" s="29" t="s">
        <v>162</v>
      </c>
      <c r="D67" s="30" t="s">
        <v>626</v>
      </c>
      <c r="E67" s="30" t="s">
        <v>627</v>
      </c>
      <c r="F67" s="35" t="s">
        <v>617</v>
      </c>
      <c r="G67" s="35" t="s">
        <v>618</v>
      </c>
      <c r="H67" s="35" t="s">
        <v>619</v>
      </c>
      <c r="I67" s="35" t="s">
        <v>620</v>
      </c>
      <c r="J67" s="16" t="s">
        <v>882</v>
      </c>
      <c r="K67" s="16" t="s">
        <v>609</v>
      </c>
      <c r="L67" s="16">
        <v>196</v>
      </c>
      <c r="M67" s="16">
        <v>26</v>
      </c>
      <c r="N67" s="51" t="s">
        <v>623</v>
      </c>
      <c r="O67" s="50" t="s">
        <v>624</v>
      </c>
    </row>
    <row r="68" spans="1:15" ht="15.9" customHeight="1" x14ac:dyDescent="0.3">
      <c r="A68" s="16">
        <v>63</v>
      </c>
      <c r="B68" s="94" t="s">
        <v>658</v>
      </c>
      <c r="C68" s="29" t="s">
        <v>162</v>
      </c>
      <c r="D68" s="30" t="s">
        <v>659</v>
      </c>
      <c r="E68" s="30" t="s">
        <v>493</v>
      </c>
      <c r="F68" s="29" t="s">
        <v>82</v>
      </c>
      <c r="G68" s="35" t="s">
        <v>618</v>
      </c>
      <c r="H68" s="35" t="s">
        <v>637</v>
      </c>
      <c r="I68" s="35" t="s">
        <v>620</v>
      </c>
      <c r="J68" s="16" t="s">
        <v>889</v>
      </c>
      <c r="K68" s="16" t="s">
        <v>890</v>
      </c>
      <c r="L68" s="16">
        <v>194</v>
      </c>
      <c r="M68" s="16">
        <v>25</v>
      </c>
      <c r="N68" s="53" t="s">
        <v>642</v>
      </c>
      <c r="O68" s="50" t="s">
        <v>624</v>
      </c>
    </row>
    <row r="69" spans="1:15" ht="15.9" customHeight="1" x14ac:dyDescent="0.3">
      <c r="A69" s="16">
        <v>64</v>
      </c>
      <c r="B69" s="93" t="s">
        <v>732</v>
      </c>
      <c r="C69" s="35">
        <v>2005</v>
      </c>
      <c r="D69" s="16">
        <v>188</v>
      </c>
      <c r="E69" s="35">
        <v>62</v>
      </c>
      <c r="F69" s="35" t="s">
        <v>82</v>
      </c>
      <c r="G69" s="35" t="s">
        <v>32</v>
      </c>
      <c r="H69" s="35" t="s">
        <v>729</v>
      </c>
      <c r="I69" s="35" t="s">
        <v>733</v>
      </c>
      <c r="J69" s="35" t="s">
        <v>736</v>
      </c>
      <c r="K69" s="35" t="s">
        <v>737</v>
      </c>
      <c r="L69" s="35">
        <v>192</v>
      </c>
      <c r="M69" s="35">
        <v>26</v>
      </c>
      <c r="N69" s="51" t="s">
        <v>928</v>
      </c>
      <c r="O69" s="50"/>
    </row>
    <row r="70" spans="1:15" ht="15.9" customHeight="1" x14ac:dyDescent="0.3">
      <c r="A70" s="16">
        <v>65</v>
      </c>
      <c r="B70" s="96" t="s">
        <v>924</v>
      </c>
      <c r="C70" s="16">
        <v>2006</v>
      </c>
      <c r="D70" s="16">
        <v>189</v>
      </c>
      <c r="E70" s="16">
        <v>102</v>
      </c>
      <c r="F70" s="16" t="s">
        <v>31</v>
      </c>
      <c r="G70" s="34" t="s">
        <v>192</v>
      </c>
      <c r="H70" s="34" t="s">
        <v>375</v>
      </c>
      <c r="I70" s="16"/>
      <c r="J70" s="16" t="s">
        <v>825</v>
      </c>
      <c r="K70" s="16" t="s">
        <v>518</v>
      </c>
      <c r="L70" s="16">
        <v>190</v>
      </c>
      <c r="M70" s="16">
        <v>32</v>
      </c>
      <c r="N70" s="23" t="s">
        <v>439</v>
      </c>
      <c r="O70" s="53"/>
    </row>
    <row r="71" spans="1:15" ht="15.9" customHeight="1" x14ac:dyDescent="0.3">
      <c r="A71" s="16">
        <v>66</v>
      </c>
      <c r="B71" s="95" t="s">
        <v>396</v>
      </c>
      <c r="C71" s="16">
        <v>2005</v>
      </c>
      <c r="D71" s="16"/>
      <c r="E71" s="16"/>
      <c r="F71" s="16" t="s">
        <v>31</v>
      </c>
      <c r="G71" s="34" t="s">
        <v>192</v>
      </c>
      <c r="H71" s="34" t="s">
        <v>361</v>
      </c>
      <c r="I71" s="16" t="s">
        <v>34</v>
      </c>
      <c r="J71" s="16" t="s">
        <v>817</v>
      </c>
      <c r="K71" s="16" t="s">
        <v>68</v>
      </c>
      <c r="L71" s="16">
        <v>186</v>
      </c>
      <c r="M71" s="16">
        <v>24</v>
      </c>
      <c r="N71" s="23" t="s">
        <v>391</v>
      </c>
      <c r="O71" s="53"/>
    </row>
    <row r="72" spans="1:15" ht="15.9" customHeight="1" x14ac:dyDescent="0.3">
      <c r="A72" s="16">
        <v>67</v>
      </c>
      <c r="B72" s="95" t="s">
        <v>392</v>
      </c>
      <c r="C72" s="16">
        <v>2006</v>
      </c>
      <c r="D72" s="16"/>
      <c r="E72" s="16"/>
      <c r="F72" s="16" t="s">
        <v>66</v>
      </c>
      <c r="G72" s="34" t="s">
        <v>192</v>
      </c>
      <c r="H72" s="34" t="s">
        <v>361</v>
      </c>
      <c r="I72" s="16" t="s">
        <v>34</v>
      </c>
      <c r="J72" s="16" t="s">
        <v>815</v>
      </c>
      <c r="K72" s="16" t="s">
        <v>816</v>
      </c>
      <c r="L72" s="16">
        <v>185</v>
      </c>
      <c r="M72" s="16">
        <v>25</v>
      </c>
      <c r="N72" s="23" t="s">
        <v>391</v>
      </c>
      <c r="O72" s="53"/>
    </row>
    <row r="73" spans="1:15" ht="15.9" customHeight="1" x14ac:dyDescent="0.3">
      <c r="A73" s="16">
        <v>68</v>
      </c>
      <c r="B73" s="99" t="s">
        <v>276</v>
      </c>
      <c r="C73" s="21">
        <v>2006</v>
      </c>
      <c r="D73" s="16">
        <v>195</v>
      </c>
      <c r="E73" s="16">
        <v>73</v>
      </c>
      <c r="F73" s="21" t="s">
        <v>31</v>
      </c>
      <c r="G73" s="21" t="s">
        <v>611</v>
      </c>
      <c r="H73" s="21" t="s">
        <v>249</v>
      </c>
      <c r="I73" s="21" t="s">
        <v>268</v>
      </c>
      <c r="J73" s="16" t="s">
        <v>776</v>
      </c>
      <c r="K73" s="16" t="s">
        <v>519</v>
      </c>
      <c r="L73" s="16">
        <v>182</v>
      </c>
      <c r="M73" s="16">
        <v>24</v>
      </c>
      <c r="N73" s="54" t="s">
        <v>281</v>
      </c>
      <c r="O73" s="53"/>
    </row>
    <row r="74" spans="1:15" ht="15.9" customHeight="1" x14ac:dyDescent="0.3">
      <c r="A74" s="16">
        <v>69</v>
      </c>
      <c r="B74" s="94" t="s">
        <v>704</v>
      </c>
      <c r="C74" s="29" t="s">
        <v>55</v>
      </c>
      <c r="D74" s="30" t="s">
        <v>626</v>
      </c>
      <c r="E74" s="30" t="s">
        <v>705</v>
      </c>
      <c r="F74" s="29" t="s">
        <v>31</v>
      </c>
      <c r="G74" s="35" t="s">
        <v>711</v>
      </c>
      <c r="H74" s="29" t="s">
        <v>701</v>
      </c>
      <c r="I74" s="29" t="s">
        <v>356</v>
      </c>
      <c r="J74" s="16" t="s">
        <v>903</v>
      </c>
      <c r="K74" s="16" t="s">
        <v>595</v>
      </c>
      <c r="L74" s="16">
        <v>181</v>
      </c>
      <c r="M74" s="16">
        <v>28</v>
      </c>
      <c r="N74" s="53" t="s">
        <v>904</v>
      </c>
      <c r="O74" s="53"/>
    </row>
    <row r="75" spans="1:15" ht="15.9" customHeight="1" x14ac:dyDescent="0.3">
      <c r="A75" s="16">
        <v>70</v>
      </c>
      <c r="B75" s="94" t="s">
        <v>708</v>
      </c>
      <c r="C75" s="29" t="s">
        <v>55</v>
      </c>
      <c r="D75" s="30" t="s">
        <v>674</v>
      </c>
      <c r="E75" s="30" t="s">
        <v>709</v>
      </c>
      <c r="F75" s="29" t="s">
        <v>31</v>
      </c>
      <c r="G75" s="35" t="s">
        <v>711</v>
      </c>
      <c r="H75" s="29" t="s">
        <v>701</v>
      </c>
      <c r="I75" s="29" t="s">
        <v>356</v>
      </c>
      <c r="J75" s="16" t="s">
        <v>905</v>
      </c>
      <c r="K75" s="16" t="s">
        <v>71</v>
      </c>
      <c r="L75" s="16">
        <v>171</v>
      </c>
      <c r="M75" s="16">
        <v>26</v>
      </c>
      <c r="N75" s="53" t="s">
        <v>906</v>
      </c>
      <c r="O75" s="53"/>
    </row>
    <row r="76" spans="1:15" ht="15.9" customHeight="1" x14ac:dyDescent="0.3">
      <c r="A76" s="16">
        <v>71</v>
      </c>
      <c r="B76" s="96" t="s">
        <v>457</v>
      </c>
      <c r="C76" s="16">
        <v>2006</v>
      </c>
      <c r="D76" s="16"/>
      <c r="E76" s="16"/>
      <c r="F76" s="16" t="s">
        <v>66</v>
      </c>
      <c r="G76" s="34" t="s">
        <v>192</v>
      </c>
      <c r="H76" s="34" t="s">
        <v>361</v>
      </c>
      <c r="I76" s="16" t="s">
        <v>34</v>
      </c>
      <c r="J76" s="16" t="s">
        <v>833</v>
      </c>
      <c r="K76" s="16" t="s">
        <v>834</v>
      </c>
      <c r="L76" s="16">
        <v>161</v>
      </c>
      <c r="M76" s="16">
        <v>24</v>
      </c>
      <c r="N76" s="23" t="s">
        <v>391</v>
      </c>
      <c r="O76" s="53"/>
    </row>
    <row r="77" spans="1:15" ht="15.9" customHeight="1" x14ac:dyDescent="0.3">
      <c r="A77" s="16">
        <v>72</v>
      </c>
      <c r="B77" s="94" t="s">
        <v>878</v>
      </c>
      <c r="C77" s="29" t="s">
        <v>55</v>
      </c>
      <c r="D77" s="30" t="s">
        <v>653</v>
      </c>
      <c r="E77" s="30" t="s">
        <v>635</v>
      </c>
      <c r="F77" s="29" t="s">
        <v>879</v>
      </c>
      <c r="G77" s="35" t="s">
        <v>618</v>
      </c>
      <c r="H77" s="35" t="s">
        <v>619</v>
      </c>
      <c r="I77" s="35" t="s">
        <v>620</v>
      </c>
      <c r="J77" s="16" t="s">
        <v>891</v>
      </c>
      <c r="K77" s="16" t="s">
        <v>834</v>
      </c>
      <c r="L77" s="16">
        <v>161</v>
      </c>
      <c r="M77" s="16">
        <v>26</v>
      </c>
      <c r="N77" s="53" t="s">
        <v>661</v>
      </c>
      <c r="O77" s="50" t="s">
        <v>624</v>
      </c>
    </row>
    <row r="78" spans="1:15" ht="15.9" customHeight="1" x14ac:dyDescent="0.3">
      <c r="A78" s="16">
        <v>73</v>
      </c>
      <c r="B78" s="93" t="s">
        <v>616</v>
      </c>
      <c r="C78" s="35">
        <v>2006</v>
      </c>
      <c r="D78" s="16">
        <v>178</v>
      </c>
      <c r="E78" s="35">
        <v>76</v>
      </c>
      <c r="F78" s="35" t="s">
        <v>617</v>
      </c>
      <c r="G78" s="35" t="s">
        <v>618</v>
      </c>
      <c r="H78" s="35" t="s">
        <v>619</v>
      </c>
      <c r="I78" s="35" t="s">
        <v>620</v>
      </c>
      <c r="J78" s="35" t="s">
        <v>881</v>
      </c>
      <c r="K78" s="35" t="s">
        <v>809</v>
      </c>
      <c r="L78" s="35">
        <v>160</v>
      </c>
      <c r="M78" s="35">
        <v>27</v>
      </c>
      <c r="N78" s="51" t="s">
        <v>623</v>
      </c>
      <c r="O78" s="50" t="s">
        <v>624</v>
      </c>
    </row>
    <row r="79" spans="1:15" ht="15.9" customHeight="1" x14ac:dyDescent="0.3">
      <c r="A79" s="16">
        <v>74</v>
      </c>
      <c r="B79" s="95" t="s">
        <v>367</v>
      </c>
      <c r="C79" s="16">
        <v>2005</v>
      </c>
      <c r="D79" s="16">
        <v>184</v>
      </c>
      <c r="E79" s="16">
        <v>120</v>
      </c>
      <c r="F79" s="16" t="s">
        <v>368</v>
      </c>
      <c r="G79" s="34" t="s">
        <v>354</v>
      </c>
      <c r="H79" s="34" t="s">
        <v>355</v>
      </c>
      <c r="I79" s="16" t="s">
        <v>356</v>
      </c>
      <c r="J79" s="16" t="s">
        <v>808</v>
      </c>
      <c r="K79" s="16" t="s">
        <v>809</v>
      </c>
      <c r="L79" s="16">
        <v>159</v>
      </c>
      <c r="M79" s="16">
        <v>23</v>
      </c>
      <c r="N79" s="23" t="s">
        <v>372</v>
      </c>
      <c r="O79" s="53"/>
    </row>
    <row r="80" spans="1:15" ht="15.9" customHeight="1" x14ac:dyDescent="0.3">
      <c r="A80" s="16">
        <v>75</v>
      </c>
      <c r="B80" s="94" t="s">
        <v>491</v>
      </c>
      <c r="C80" s="29" t="s">
        <v>162</v>
      </c>
      <c r="D80" s="30" t="s">
        <v>492</v>
      </c>
      <c r="E80" s="30" t="s">
        <v>493</v>
      </c>
      <c r="F80" s="29" t="s">
        <v>66</v>
      </c>
      <c r="G80" s="31" t="s">
        <v>192</v>
      </c>
      <c r="H80" s="31" t="s">
        <v>402</v>
      </c>
      <c r="I80" s="29" t="s">
        <v>153</v>
      </c>
      <c r="J80" s="16" t="s">
        <v>842</v>
      </c>
      <c r="K80" s="16" t="s">
        <v>843</v>
      </c>
      <c r="L80" s="16">
        <v>120</v>
      </c>
      <c r="M80" s="16">
        <v>30</v>
      </c>
      <c r="N80" s="66" t="s">
        <v>486</v>
      </c>
      <c r="O80" s="53"/>
    </row>
    <row r="81" spans="1:15" ht="15.9" customHeight="1" x14ac:dyDescent="0.3">
      <c r="A81" s="16"/>
      <c r="B81" s="99" t="s">
        <v>259</v>
      </c>
      <c r="C81" s="21">
        <v>2007</v>
      </c>
      <c r="D81" s="16">
        <v>180</v>
      </c>
      <c r="E81" s="16">
        <v>71</v>
      </c>
      <c r="F81" s="21" t="s">
        <v>31</v>
      </c>
      <c r="G81" s="21" t="s">
        <v>771</v>
      </c>
      <c r="H81" s="21" t="s">
        <v>260</v>
      </c>
      <c r="I81" s="21" t="s">
        <v>268</v>
      </c>
      <c r="J81" s="133" t="s">
        <v>911</v>
      </c>
      <c r="K81" s="140"/>
      <c r="L81" s="140"/>
      <c r="M81" s="140"/>
      <c r="N81" s="54" t="s">
        <v>266</v>
      </c>
      <c r="O81" s="53"/>
    </row>
    <row r="82" spans="1:15" ht="15.9" customHeight="1" x14ac:dyDescent="0.3">
      <c r="A82" s="16" t="s">
        <v>913</v>
      </c>
      <c r="B82" s="94" t="s">
        <v>478</v>
      </c>
      <c r="C82" s="29" t="s">
        <v>55</v>
      </c>
      <c r="D82" s="30" t="s">
        <v>479</v>
      </c>
      <c r="E82" s="30" t="s">
        <v>480</v>
      </c>
      <c r="F82" s="29" t="s">
        <v>82</v>
      </c>
      <c r="G82" s="31" t="s">
        <v>192</v>
      </c>
      <c r="H82" s="31" t="s">
        <v>402</v>
      </c>
      <c r="I82" s="29" t="s">
        <v>153</v>
      </c>
      <c r="J82" s="34" t="s">
        <v>838</v>
      </c>
      <c r="K82" s="16" t="s">
        <v>48</v>
      </c>
      <c r="L82" s="16">
        <v>334</v>
      </c>
      <c r="M82" s="16">
        <v>29</v>
      </c>
      <c r="N82" s="66" t="s">
        <v>481</v>
      </c>
      <c r="O82" s="53"/>
    </row>
    <row r="83" spans="1:15" ht="15.9" customHeight="1" x14ac:dyDescent="0.3">
      <c r="A83" s="16"/>
      <c r="B83" s="18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7"/>
      <c r="O83" s="18"/>
    </row>
    <row r="84" spans="1:15" ht="15.6" x14ac:dyDescent="0.3">
      <c r="A84" s="134" t="s">
        <v>23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6"/>
    </row>
    <row r="85" spans="1:15" ht="15.9" customHeight="1" x14ac:dyDescent="0.3">
      <c r="A85" s="16">
        <v>1</v>
      </c>
      <c r="B85" s="50" t="s">
        <v>210</v>
      </c>
      <c r="C85" s="35">
        <v>2006</v>
      </c>
      <c r="D85" s="35">
        <v>172</v>
      </c>
      <c r="E85" s="35">
        <v>72</v>
      </c>
      <c r="F85" s="16" t="s">
        <v>82</v>
      </c>
      <c r="G85" s="35" t="s">
        <v>32</v>
      </c>
      <c r="H85" s="47" t="s">
        <v>33</v>
      </c>
      <c r="I85" s="35" t="s">
        <v>930</v>
      </c>
      <c r="J85" s="35" t="s">
        <v>797</v>
      </c>
      <c r="K85" s="35" t="s">
        <v>608</v>
      </c>
      <c r="L85" s="35">
        <v>204</v>
      </c>
      <c r="M85" s="35">
        <v>27</v>
      </c>
      <c r="N85" s="62" t="s">
        <v>803</v>
      </c>
      <c r="O85" s="95"/>
    </row>
    <row r="86" spans="1:15" ht="15.9" customHeight="1" x14ac:dyDescent="0.3">
      <c r="A86" s="16">
        <v>2</v>
      </c>
      <c r="B86" s="54" t="s">
        <v>328</v>
      </c>
      <c r="C86" s="21">
        <v>2006</v>
      </c>
      <c r="D86" s="16">
        <v>167</v>
      </c>
      <c r="E86" s="16">
        <v>75</v>
      </c>
      <c r="F86" s="16" t="s">
        <v>82</v>
      </c>
      <c r="G86" s="21" t="s">
        <v>611</v>
      </c>
      <c r="H86" s="21" t="s">
        <v>249</v>
      </c>
      <c r="I86" s="16" t="s">
        <v>144</v>
      </c>
      <c r="J86" s="16" t="s">
        <v>786</v>
      </c>
      <c r="K86" s="16" t="s">
        <v>608</v>
      </c>
      <c r="L86" s="16">
        <v>203</v>
      </c>
      <c r="M86" s="16">
        <v>26</v>
      </c>
      <c r="N86" s="54" t="s">
        <v>334</v>
      </c>
      <c r="O86" s="95"/>
    </row>
    <row r="87" spans="1:15" ht="15.9" customHeight="1" x14ac:dyDescent="0.3">
      <c r="A87" s="16">
        <v>3</v>
      </c>
      <c r="B87" s="22" t="s">
        <v>591</v>
      </c>
      <c r="C87" s="21">
        <v>2005</v>
      </c>
      <c r="D87" s="16">
        <v>176</v>
      </c>
      <c r="E87" s="16">
        <v>65</v>
      </c>
      <c r="F87" s="16" t="s">
        <v>82</v>
      </c>
      <c r="G87" s="34" t="s">
        <v>192</v>
      </c>
      <c r="H87" s="34" t="s">
        <v>402</v>
      </c>
      <c r="I87" s="16" t="s">
        <v>153</v>
      </c>
      <c r="J87" s="16" t="s">
        <v>869</v>
      </c>
      <c r="K87" s="16" t="s">
        <v>870</v>
      </c>
      <c r="L87" s="16">
        <v>202</v>
      </c>
      <c r="M87" s="16">
        <v>29</v>
      </c>
      <c r="N87" s="23" t="s">
        <v>405</v>
      </c>
      <c r="O87" s="95"/>
    </row>
    <row r="88" spans="1:15" ht="15.9" customHeight="1" x14ac:dyDescent="0.3">
      <c r="A88" s="16">
        <v>4</v>
      </c>
      <c r="B88" s="54" t="s">
        <v>324</v>
      </c>
      <c r="C88" s="21">
        <v>2007</v>
      </c>
      <c r="D88" s="16">
        <v>177</v>
      </c>
      <c r="E88" s="16">
        <v>71</v>
      </c>
      <c r="F88" s="21" t="s">
        <v>66</v>
      </c>
      <c r="G88" s="21" t="s">
        <v>771</v>
      </c>
      <c r="H88" s="21" t="s">
        <v>249</v>
      </c>
      <c r="I88" s="16" t="s">
        <v>144</v>
      </c>
      <c r="J88" s="16" t="s">
        <v>785</v>
      </c>
      <c r="K88" s="16" t="s">
        <v>339</v>
      </c>
      <c r="L88" s="16">
        <v>200</v>
      </c>
      <c r="M88" s="16">
        <v>27</v>
      </c>
      <c r="N88" s="54" t="s">
        <v>254</v>
      </c>
      <c r="O88" s="95"/>
    </row>
    <row r="89" spans="1:15" ht="15.6" x14ac:dyDescent="0.3">
      <c r="A89" s="16">
        <v>5</v>
      </c>
      <c r="B89" s="22" t="s">
        <v>510</v>
      </c>
      <c r="C89" s="16">
        <v>2005</v>
      </c>
      <c r="D89" s="16">
        <v>178</v>
      </c>
      <c r="E89" s="16">
        <v>67</v>
      </c>
      <c r="F89" s="16" t="s">
        <v>82</v>
      </c>
      <c r="G89" s="34" t="s">
        <v>611</v>
      </c>
      <c r="H89" s="34" t="s">
        <v>511</v>
      </c>
      <c r="I89" s="16" t="s">
        <v>144</v>
      </c>
      <c r="J89" s="16" t="s">
        <v>846</v>
      </c>
      <c r="K89" s="16" t="s">
        <v>141</v>
      </c>
      <c r="L89" s="16">
        <v>197</v>
      </c>
      <c r="M89" s="16">
        <v>26</v>
      </c>
      <c r="N89" s="23" t="s">
        <v>514</v>
      </c>
      <c r="O89" s="95"/>
    </row>
    <row r="90" spans="1:15" ht="15.6" x14ac:dyDescent="0.3">
      <c r="A90" s="16">
        <v>6</v>
      </c>
      <c r="B90" s="50" t="s">
        <v>800</v>
      </c>
      <c r="C90" s="35">
        <v>2005</v>
      </c>
      <c r="D90" s="35">
        <v>172</v>
      </c>
      <c r="E90" s="35">
        <v>82</v>
      </c>
      <c r="F90" s="16" t="s">
        <v>82</v>
      </c>
      <c r="G90" s="35" t="s">
        <v>96</v>
      </c>
      <c r="H90" s="35" t="s">
        <v>729</v>
      </c>
      <c r="I90" s="35"/>
      <c r="J90" s="35" t="s">
        <v>801</v>
      </c>
      <c r="K90" s="35" t="s">
        <v>802</v>
      </c>
      <c r="L90" s="35">
        <v>194</v>
      </c>
      <c r="M90" s="35">
        <v>27</v>
      </c>
      <c r="N90" s="51" t="s">
        <v>804</v>
      </c>
      <c r="O90" s="95"/>
    </row>
    <row r="91" spans="1:15" ht="15.6" x14ac:dyDescent="0.3">
      <c r="A91" s="16">
        <v>7</v>
      </c>
      <c r="B91" s="22" t="s">
        <v>520</v>
      </c>
      <c r="C91" s="16">
        <v>2005</v>
      </c>
      <c r="D91" s="16">
        <v>172</v>
      </c>
      <c r="E91" s="16">
        <v>65</v>
      </c>
      <c r="F91" s="16" t="s">
        <v>82</v>
      </c>
      <c r="G91" s="34" t="s">
        <v>192</v>
      </c>
      <c r="H91" s="34" t="s">
        <v>511</v>
      </c>
      <c r="I91" s="16"/>
      <c r="J91" s="16" t="s">
        <v>848</v>
      </c>
      <c r="K91" s="16" t="s">
        <v>802</v>
      </c>
      <c r="L91" s="16">
        <v>194</v>
      </c>
      <c r="M91" s="16">
        <v>27</v>
      </c>
      <c r="N91" s="23" t="s">
        <v>523</v>
      </c>
      <c r="O91" s="95"/>
    </row>
    <row r="92" spans="1:15" ht="15.6" x14ac:dyDescent="0.3">
      <c r="A92" s="16">
        <v>8</v>
      </c>
      <c r="B92" s="57" t="s">
        <v>171</v>
      </c>
      <c r="C92" s="28">
        <v>2005</v>
      </c>
      <c r="D92" s="28">
        <v>189</v>
      </c>
      <c r="E92" s="28">
        <v>83.1</v>
      </c>
      <c r="F92" s="28" t="s">
        <v>82</v>
      </c>
      <c r="G92" s="28" t="s">
        <v>151</v>
      </c>
      <c r="H92" s="71" t="s">
        <v>152</v>
      </c>
      <c r="I92" s="28" t="s">
        <v>153</v>
      </c>
      <c r="J92" s="28" t="s">
        <v>743</v>
      </c>
      <c r="K92" s="28" t="s">
        <v>70</v>
      </c>
      <c r="L92" s="28">
        <v>189</v>
      </c>
      <c r="M92" s="28">
        <v>25</v>
      </c>
      <c r="N92" s="65" t="s">
        <v>160</v>
      </c>
      <c r="O92" s="50"/>
    </row>
    <row r="93" spans="1:15" ht="15.6" x14ac:dyDescent="0.3">
      <c r="A93" s="16">
        <v>9</v>
      </c>
      <c r="B93" s="50" t="s">
        <v>798</v>
      </c>
      <c r="C93" s="35">
        <v>2005</v>
      </c>
      <c r="D93" s="35">
        <v>180</v>
      </c>
      <c r="E93" s="35">
        <v>76</v>
      </c>
      <c r="F93" s="16" t="s">
        <v>82</v>
      </c>
      <c r="G93" s="35" t="s">
        <v>96</v>
      </c>
      <c r="H93" s="35" t="s">
        <v>97</v>
      </c>
      <c r="I93" s="35"/>
      <c r="J93" s="35" t="s">
        <v>799</v>
      </c>
      <c r="K93" s="35" t="s">
        <v>579</v>
      </c>
      <c r="L93" s="35">
        <v>188</v>
      </c>
      <c r="M93" s="35">
        <v>27</v>
      </c>
      <c r="N93" s="51" t="s">
        <v>804</v>
      </c>
      <c r="O93" s="95"/>
    </row>
    <row r="94" spans="1:15" ht="15.6" x14ac:dyDescent="0.3">
      <c r="A94" s="16">
        <v>10</v>
      </c>
      <c r="B94" s="22" t="s">
        <v>183</v>
      </c>
      <c r="C94" s="21">
        <v>2006</v>
      </c>
      <c r="D94" s="16">
        <v>183</v>
      </c>
      <c r="E94" s="16">
        <v>68</v>
      </c>
      <c r="F94" s="16" t="s">
        <v>82</v>
      </c>
      <c r="G94" s="16" t="s">
        <v>192</v>
      </c>
      <c r="H94" s="34" t="s">
        <v>185</v>
      </c>
      <c r="I94" s="16"/>
      <c r="J94" s="16" t="s">
        <v>910</v>
      </c>
      <c r="K94" s="16" t="s">
        <v>816</v>
      </c>
      <c r="L94" s="16">
        <v>185</v>
      </c>
      <c r="M94" s="16">
        <v>28</v>
      </c>
      <c r="N94" s="23" t="s">
        <v>873</v>
      </c>
      <c r="O94" s="95"/>
    </row>
    <row r="95" spans="1:15" ht="15.6" x14ac:dyDescent="0.3">
      <c r="A95" s="16">
        <v>11</v>
      </c>
      <c r="B95" s="22" t="s">
        <v>505</v>
      </c>
      <c r="C95" s="16">
        <v>2006</v>
      </c>
      <c r="D95" s="16">
        <v>165</v>
      </c>
      <c r="E95" s="16">
        <v>64</v>
      </c>
      <c r="F95" s="16" t="s">
        <v>82</v>
      </c>
      <c r="G95" s="34" t="s">
        <v>192</v>
      </c>
      <c r="H95" s="34" t="s">
        <v>402</v>
      </c>
      <c r="I95" s="16"/>
      <c r="J95" s="16" t="s">
        <v>845</v>
      </c>
      <c r="K95" s="16" t="s">
        <v>596</v>
      </c>
      <c r="L95" s="16">
        <v>184</v>
      </c>
      <c r="M95" s="16">
        <v>28</v>
      </c>
      <c r="N95" s="23" t="s">
        <v>405</v>
      </c>
      <c r="O95" s="95"/>
    </row>
    <row r="96" spans="1:15" ht="15.6" x14ac:dyDescent="0.3">
      <c r="A96" s="16">
        <v>12</v>
      </c>
      <c r="B96" s="22" t="s">
        <v>581</v>
      </c>
      <c r="C96" s="21">
        <v>2007</v>
      </c>
      <c r="D96" s="16">
        <v>187</v>
      </c>
      <c r="E96" s="16">
        <v>80</v>
      </c>
      <c r="F96" s="16" t="s">
        <v>82</v>
      </c>
      <c r="G96" s="34" t="s">
        <v>192</v>
      </c>
      <c r="H96" s="34" t="s">
        <v>185</v>
      </c>
      <c r="I96" s="16"/>
      <c r="J96" s="16" t="s">
        <v>849</v>
      </c>
      <c r="K96" s="16" t="s">
        <v>850</v>
      </c>
      <c r="L96" s="16">
        <v>183</v>
      </c>
      <c r="M96" s="16">
        <v>25</v>
      </c>
      <c r="N96" s="23" t="s">
        <v>191</v>
      </c>
      <c r="O96" s="95"/>
    </row>
    <row r="97" spans="1:15" ht="15.6" x14ac:dyDescent="0.3">
      <c r="A97" s="16">
        <v>13</v>
      </c>
      <c r="B97" s="22" t="s">
        <v>601</v>
      </c>
      <c r="C97" s="16">
        <v>2006</v>
      </c>
      <c r="D97" s="16">
        <v>182</v>
      </c>
      <c r="E97" s="16">
        <v>84</v>
      </c>
      <c r="F97" s="16" t="s">
        <v>66</v>
      </c>
      <c r="G97" s="16" t="s">
        <v>192</v>
      </c>
      <c r="H97" s="34" t="s">
        <v>461</v>
      </c>
      <c r="I97" s="16"/>
      <c r="J97" s="16" t="s">
        <v>874</v>
      </c>
      <c r="K97" s="16" t="s">
        <v>875</v>
      </c>
      <c r="L97" s="16">
        <v>178</v>
      </c>
      <c r="M97" s="16">
        <v>24</v>
      </c>
      <c r="N97" s="54" t="s">
        <v>605</v>
      </c>
      <c r="O97" s="95"/>
    </row>
    <row r="98" spans="1:15" ht="15.6" x14ac:dyDescent="0.3">
      <c r="A98" s="16">
        <v>14</v>
      </c>
      <c r="B98" s="22" t="s">
        <v>545</v>
      </c>
      <c r="C98" s="16">
        <v>2006</v>
      </c>
      <c r="D98" s="16">
        <v>173</v>
      </c>
      <c r="E98" s="16">
        <v>72</v>
      </c>
      <c r="F98" s="16" t="s">
        <v>82</v>
      </c>
      <c r="G98" s="34" t="s">
        <v>192</v>
      </c>
      <c r="H98" s="34" t="s">
        <v>461</v>
      </c>
      <c r="I98" s="16"/>
      <c r="J98" s="16" t="s">
        <v>857</v>
      </c>
      <c r="K98" s="16" t="s">
        <v>72</v>
      </c>
      <c r="L98" s="16">
        <v>178</v>
      </c>
      <c r="M98" s="16">
        <v>26</v>
      </c>
      <c r="N98" s="23" t="s">
        <v>551</v>
      </c>
      <c r="O98" s="95"/>
    </row>
    <row r="99" spans="1:15" ht="15.6" x14ac:dyDescent="0.3">
      <c r="A99" s="16">
        <v>15</v>
      </c>
      <c r="B99" s="57" t="s">
        <v>177</v>
      </c>
      <c r="C99" s="72">
        <v>2006</v>
      </c>
      <c r="D99" s="28">
        <v>181</v>
      </c>
      <c r="E99" s="28">
        <v>82.6</v>
      </c>
      <c r="F99" s="28" t="s">
        <v>66</v>
      </c>
      <c r="G99" s="28" t="s">
        <v>151</v>
      </c>
      <c r="H99" s="71" t="s">
        <v>152</v>
      </c>
      <c r="I99" s="28" t="s">
        <v>153</v>
      </c>
      <c r="J99" s="28" t="s">
        <v>744</v>
      </c>
      <c r="K99" s="28" t="s">
        <v>587</v>
      </c>
      <c r="L99" s="28">
        <v>175</v>
      </c>
      <c r="M99" s="28">
        <v>28</v>
      </c>
      <c r="N99" s="101" t="s">
        <v>182</v>
      </c>
      <c r="O99" s="22"/>
    </row>
    <row r="100" spans="1:15" ht="15.6" x14ac:dyDescent="0.3">
      <c r="A100" s="16">
        <v>16</v>
      </c>
      <c r="B100" s="22" t="s">
        <v>136</v>
      </c>
      <c r="C100" s="16">
        <v>2005</v>
      </c>
      <c r="D100" s="16">
        <v>172</v>
      </c>
      <c r="E100" s="16">
        <v>68</v>
      </c>
      <c r="F100" s="16" t="s">
        <v>82</v>
      </c>
      <c r="G100" s="34" t="s">
        <v>96</v>
      </c>
      <c r="H100" s="16" t="s">
        <v>97</v>
      </c>
      <c r="I100" s="16"/>
      <c r="J100" s="16" t="s">
        <v>754</v>
      </c>
      <c r="K100" s="16" t="s">
        <v>684</v>
      </c>
      <c r="L100" s="16">
        <v>175</v>
      </c>
      <c r="M100" s="16">
        <v>26</v>
      </c>
      <c r="N100" s="54" t="s">
        <v>746</v>
      </c>
      <c r="O100" s="50"/>
    </row>
    <row r="101" spans="1:15" ht="15.6" x14ac:dyDescent="0.3">
      <c r="A101" s="16">
        <v>17</v>
      </c>
      <c r="B101" s="22" t="s">
        <v>606</v>
      </c>
      <c r="C101" s="16">
        <v>2005</v>
      </c>
      <c r="D101" s="16">
        <v>181</v>
      </c>
      <c r="E101" s="16">
        <v>64</v>
      </c>
      <c r="F101" s="16" t="s">
        <v>66</v>
      </c>
      <c r="G101" s="16" t="s">
        <v>192</v>
      </c>
      <c r="H101" s="34" t="s">
        <v>461</v>
      </c>
      <c r="I101" s="16"/>
      <c r="J101" s="16" t="s">
        <v>876</v>
      </c>
      <c r="K101" s="16" t="s">
        <v>590</v>
      </c>
      <c r="L101" s="16">
        <v>170</v>
      </c>
      <c r="M101" s="16">
        <v>22</v>
      </c>
      <c r="N101" s="23" t="s">
        <v>610</v>
      </c>
      <c r="O101" s="95"/>
    </row>
    <row r="102" spans="1:15" ht="15.6" x14ac:dyDescent="0.3">
      <c r="A102" s="16">
        <v>18</v>
      </c>
      <c r="B102" s="22" t="s">
        <v>696</v>
      </c>
      <c r="C102" s="16" t="s">
        <v>162</v>
      </c>
      <c r="D102" s="16" t="s">
        <v>649</v>
      </c>
      <c r="E102" s="16" t="s">
        <v>627</v>
      </c>
      <c r="F102" s="16" t="s">
        <v>636</v>
      </c>
      <c r="G102" s="16" t="s">
        <v>618</v>
      </c>
      <c r="H102" s="34" t="s">
        <v>619</v>
      </c>
      <c r="I102" s="16" t="s">
        <v>620</v>
      </c>
      <c r="J102" s="16" t="s">
        <v>900</v>
      </c>
      <c r="K102" s="16" t="s">
        <v>371</v>
      </c>
      <c r="L102" s="16">
        <v>169</v>
      </c>
      <c r="M102" s="16">
        <v>27</v>
      </c>
      <c r="N102" s="23" t="s">
        <v>699</v>
      </c>
      <c r="O102" s="50" t="s">
        <v>624</v>
      </c>
    </row>
    <row r="103" spans="1:15" ht="15.6" x14ac:dyDescent="0.3">
      <c r="A103" s="16">
        <v>19</v>
      </c>
      <c r="B103" s="22" t="s">
        <v>515</v>
      </c>
      <c r="C103" s="16">
        <v>2007</v>
      </c>
      <c r="D103" s="16">
        <v>171</v>
      </c>
      <c r="E103" s="16">
        <v>62</v>
      </c>
      <c r="F103" s="16" t="s">
        <v>66</v>
      </c>
      <c r="G103" s="34" t="s">
        <v>192</v>
      </c>
      <c r="H103" s="34" t="s">
        <v>402</v>
      </c>
      <c r="I103" s="16" t="s">
        <v>153</v>
      </c>
      <c r="J103" s="16" t="s">
        <v>847</v>
      </c>
      <c r="K103" s="16" t="s">
        <v>694</v>
      </c>
      <c r="L103" s="16">
        <v>169</v>
      </c>
      <c r="M103" s="16">
        <v>30</v>
      </c>
      <c r="N103" s="23" t="s">
        <v>405</v>
      </c>
      <c r="O103" s="95"/>
    </row>
    <row r="104" spans="1:15" ht="15.6" x14ac:dyDescent="0.3">
      <c r="A104" s="16">
        <v>20</v>
      </c>
      <c r="B104" s="22" t="s">
        <v>558</v>
      </c>
      <c r="C104" s="16">
        <v>2006</v>
      </c>
      <c r="D104" s="16">
        <v>180</v>
      </c>
      <c r="E104" s="16">
        <v>64</v>
      </c>
      <c r="F104" s="16" t="s">
        <v>82</v>
      </c>
      <c r="G104" s="34" t="s">
        <v>192</v>
      </c>
      <c r="H104" s="34" t="s">
        <v>185</v>
      </c>
      <c r="I104" s="16"/>
      <c r="J104" s="16" t="s">
        <v>860</v>
      </c>
      <c r="K104" s="16" t="s">
        <v>861</v>
      </c>
      <c r="L104" s="16">
        <v>168</v>
      </c>
      <c r="M104" s="16">
        <v>25</v>
      </c>
      <c r="N104" s="23" t="s">
        <v>476</v>
      </c>
      <c r="O104" s="95"/>
    </row>
    <row r="105" spans="1:15" ht="15.6" x14ac:dyDescent="0.3">
      <c r="A105" s="16">
        <v>21</v>
      </c>
      <c r="B105" s="22" t="s">
        <v>81</v>
      </c>
      <c r="C105" s="16">
        <v>2005</v>
      </c>
      <c r="D105" s="16">
        <v>168</v>
      </c>
      <c r="E105" s="16">
        <v>59</v>
      </c>
      <c r="F105" s="16" t="s">
        <v>82</v>
      </c>
      <c r="G105" s="16" t="s">
        <v>44</v>
      </c>
      <c r="H105" s="34" t="s">
        <v>45</v>
      </c>
      <c r="I105" s="16" t="s">
        <v>34</v>
      </c>
      <c r="J105" s="16" t="s">
        <v>762</v>
      </c>
      <c r="K105" s="16" t="s">
        <v>763</v>
      </c>
      <c r="L105" s="16">
        <v>167</v>
      </c>
      <c r="M105" s="16">
        <v>26</v>
      </c>
      <c r="N105" s="54" t="s">
        <v>73</v>
      </c>
      <c r="O105" s="22" t="s">
        <v>53</v>
      </c>
    </row>
    <row r="106" spans="1:15" ht="15.6" x14ac:dyDescent="0.3">
      <c r="A106" s="16">
        <v>22</v>
      </c>
      <c r="B106" s="22" t="s">
        <v>573</v>
      </c>
      <c r="C106" s="21">
        <v>2005</v>
      </c>
      <c r="D106" s="16">
        <v>182</v>
      </c>
      <c r="E106" s="16">
        <v>70</v>
      </c>
      <c r="F106" s="16" t="s">
        <v>82</v>
      </c>
      <c r="G106" s="34" t="s">
        <v>192</v>
      </c>
      <c r="H106" s="34" t="s">
        <v>361</v>
      </c>
      <c r="I106" s="16"/>
      <c r="J106" s="16" t="s">
        <v>866</v>
      </c>
      <c r="K106" s="16" t="s">
        <v>588</v>
      </c>
      <c r="L106" s="16">
        <v>167</v>
      </c>
      <c r="M106" s="16">
        <v>24</v>
      </c>
      <c r="N106" s="23" t="s">
        <v>580</v>
      </c>
      <c r="O106" s="95"/>
    </row>
    <row r="107" spans="1:15" ht="15.6" x14ac:dyDescent="0.3">
      <c r="A107" s="16">
        <v>23</v>
      </c>
      <c r="B107" s="54" t="s">
        <v>143</v>
      </c>
      <c r="C107" s="21">
        <v>2006</v>
      </c>
      <c r="D107" s="21">
        <v>170</v>
      </c>
      <c r="E107" s="21">
        <v>63</v>
      </c>
      <c r="F107" s="21" t="s">
        <v>66</v>
      </c>
      <c r="G107" s="34" t="s">
        <v>96</v>
      </c>
      <c r="H107" s="16" t="s">
        <v>97</v>
      </c>
      <c r="I107" s="21" t="s">
        <v>144</v>
      </c>
      <c r="J107" s="16" t="s">
        <v>755</v>
      </c>
      <c r="K107" s="16" t="s">
        <v>679</v>
      </c>
      <c r="L107" s="16">
        <v>167</v>
      </c>
      <c r="M107" s="16">
        <v>28</v>
      </c>
      <c r="N107" s="50" t="s">
        <v>112</v>
      </c>
      <c r="O107" s="95"/>
    </row>
    <row r="108" spans="1:15" ht="15.6" x14ac:dyDescent="0.3">
      <c r="A108" s="16">
        <v>24</v>
      </c>
      <c r="B108" s="22" t="s">
        <v>675</v>
      </c>
      <c r="C108" s="16">
        <v>2006</v>
      </c>
      <c r="D108" s="16">
        <v>168</v>
      </c>
      <c r="E108" s="16">
        <v>57</v>
      </c>
      <c r="F108" s="16">
        <v>1</v>
      </c>
      <c r="G108" s="35" t="s">
        <v>618</v>
      </c>
      <c r="H108" s="35" t="s">
        <v>637</v>
      </c>
      <c r="I108" s="35" t="s">
        <v>620</v>
      </c>
      <c r="J108" s="16" t="s">
        <v>894</v>
      </c>
      <c r="K108" s="16" t="s">
        <v>895</v>
      </c>
      <c r="L108" s="16">
        <v>166</v>
      </c>
      <c r="M108" s="16">
        <v>26</v>
      </c>
      <c r="N108" s="53" t="s">
        <v>680</v>
      </c>
      <c r="O108" s="50" t="s">
        <v>624</v>
      </c>
    </row>
    <row r="109" spans="1:15" ht="15.6" x14ac:dyDescent="0.3">
      <c r="A109" s="16">
        <v>25</v>
      </c>
      <c r="B109" s="22" t="s">
        <v>524</v>
      </c>
      <c r="C109" s="16">
        <v>2006</v>
      </c>
      <c r="D109" s="16">
        <v>180</v>
      </c>
      <c r="E109" s="16">
        <v>70</v>
      </c>
      <c r="F109" s="16" t="s">
        <v>66</v>
      </c>
      <c r="G109" s="34" t="s">
        <v>192</v>
      </c>
      <c r="H109" s="34" t="s">
        <v>361</v>
      </c>
      <c r="I109" s="16"/>
      <c r="J109" s="16" t="s">
        <v>851</v>
      </c>
      <c r="K109" s="16" t="s">
        <v>852</v>
      </c>
      <c r="L109" s="16">
        <v>164</v>
      </c>
      <c r="M109" s="16">
        <v>25</v>
      </c>
      <c r="N109" s="23" t="s">
        <v>362</v>
      </c>
      <c r="O109" s="95"/>
    </row>
    <row r="110" spans="1:15" ht="15.6" x14ac:dyDescent="0.3">
      <c r="A110" s="16">
        <v>26</v>
      </c>
      <c r="B110" s="50" t="s">
        <v>795</v>
      </c>
      <c r="C110" s="70">
        <v>2007</v>
      </c>
      <c r="D110" s="35">
        <v>180</v>
      </c>
      <c r="E110" s="35">
        <v>72</v>
      </c>
      <c r="F110" s="16" t="s">
        <v>82</v>
      </c>
      <c r="G110" s="35" t="s">
        <v>192</v>
      </c>
      <c r="H110" s="47" t="s">
        <v>792</v>
      </c>
      <c r="I110" s="35"/>
      <c r="J110" s="35" t="s">
        <v>796</v>
      </c>
      <c r="K110" s="35" t="s">
        <v>341</v>
      </c>
      <c r="L110" s="35">
        <v>163</v>
      </c>
      <c r="M110" s="35">
        <v>27</v>
      </c>
      <c r="N110" s="51" t="s">
        <v>794</v>
      </c>
      <c r="O110" s="95"/>
    </row>
    <row r="111" spans="1:15" ht="15.6" x14ac:dyDescent="0.3">
      <c r="A111" s="16">
        <v>27</v>
      </c>
      <c r="B111" s="22" t="s">
        <v>593</v>
      </c>
      <c r="C111" s="21">
        <v>2005</v>
      </c>
      <c r="D111" s="16">
        <v>160</v>
      </c>
      <c r="E111" s="16">
        <v>59</v>
      </c>
      <c r="F111" s="16" t="s">
        <v>82</v>
      </c>
      <c r="G111" s="34" t="s">
        <v>192</v>
      </c>
      <c r="H111" s="34" t="s">
        <v>402</v>
      </c>
      <c r="I111" s="16" t="s">
        <v>153</v>
      </c>
      <c r="J111" s="16" t="s">
        <v>871</v>
      </c>
      <c r="K111" s="16" t="s">
        <v>872</v>
      </c>
      <c r="L111" s="16">
        <v>158</v>
      </c>
      <c r="M111" s="16">
        <v>20</v>
      </c>
      <c r="N111" s="23" t="s">
        <v>405</v>
      </c>
      <c r="O111" s="95"/>
    </row>
    <row r="112" spans="1:15" ht="15.6" x14ac:dyDescent="0.3">
      <c r="A112" s="16">
        <v>28</v>
      </c>
      <c r="B112" s="22" t="s">
        <v>568</v>
      </c>
      <c r="C112" s="21">
        <v>2005</v>
      </c>
      <c r="D112" s="16">
        <v>179</v>
      </c>
      <c r="E112" s="16">
        <v>79</v>
      </c>
      <c r="F112" s="16" t="s">
        <v>82</v>
      </c>
      <c r="G112" s="34" t="s">
        <v>192</v>
      </c>
      <c r="H112" s="34" t="s">
        <v>375</v>
      </c>
      <c r="I112" s="16" t="s">
        <v>34</v>
      </c>
      <c r="J112" s="16" t="s">
        <v>864</v>
      </c>
      <c r="K112" s="16" t="s">
        <v>865</v>
      </c>
      <c r="L112" s="16">
        <v>157</v>
      </c>
      <c r="M112" s="16">
        <v>27</v>
      </c>
      <c r="N112" s="23" t="s">
        <v>567</v>
      </c>
      <c r="O112" s="95"/>
    </row>
    <row r="113" spans="1:15" ht="15.6" x14ac:dyDescent="0.3">
      <c r="A113" s="16">
        <v>29</v>
      </c>
      <c r="B113" s="22" t="s">
        <v>584</v>
      </c>
      <c r="C113" s="21">
        <v>2005</v>
      </c>
      <c r="D113" s="16">
        <v>170</v>
      </c>
      <c r="E113" s="16">
        <v>62</v>
      </c>
      <c r="F113" s="16" t="s">
        <v>82</v>
      </c>
      <c r="G113" s="34" t="s">
        <v>192</v>
      </c>
      <c r="H113" s="34" t="s">
        <v>402</v>
      </c>
      <c r="I113" s="16" t="s">
        <v>153</v>
      </c>
      <c r="J113" s="16" t="s">
        <v>867</v>
      </c>
      <c r="K113" s="16" t="s">
        <v>868</v>
      </c>
      <c r="L113" s="16">
        <v>156</v>
      </c>
      <c r="M113" s="16">
        <v>24</v>
      </c>
      <c r="N113" s="23" t="s">
        <v>405</v>
      </c>
      <c r="O113" s="95"/>
    </row>
    <row r="114" spans="1:15" ht="15.6" x14ac:dyDescent="0.3">
      <c r="A114" s="16">
        <v>30</v>
      </c>
      <c r="B114" s="22" t="s">
        <v>562</v>
      </c>
      <c r="C114" s="16">
        <v>2005</v>
      </c>
      <c r="D114" s="16">
        <v>172</v>
      </c>
      <c r="E114" s="16">
        <v>58</v>
      </c>
      <c r="F114" s="16" t="s">
        <v>82</v>
      </c>
      <c r="G114" s="34" t="s">
        <v>192</v>
      </c>
      <c r="H114" s="34" t="s">
        <v>375</v>
      </c>
      <c r="I114" s="16" t="s">
        <v>34</v>
      </c>
      <c r="J114" s="16" t="s">
        <v>862</v>
      </c>
      <c r="K114" s="16" t="s">
        <v>863</v>
      </c>
      <c r="L114" s="16">
        <v>152</v>
      </c>
      <c r="M114" s="16">
        <v>29</v>
      </c>
      <c r="N114" s="23" t="s">
        <v>567</v>
      </c>
      <c r="O114" s="95"/>
    </row>
    <row r="115" spans="1:15" ht="15.6" x14ac:dyDescent="0.3">
      <c r="A115" s="16">
        <v>31</v>
      </c>
      <c r="B115" s="22" t="s">
        <v>65</v>
      </c>
      <c r="C115" s="16">
        <v>2006</v>
      </c>
      <c r="D115" s="16">
        <v>170</v>
      </c>
      <c r="E115" s="16">
        <v>59</v>
      </c>
      <c r="F115" s="16" t="s">
        <v>66</v>
      </c>
      <c r="G115" s="16" t="s">
        <v>44</v>
      </c>
      <c r="H115" s="34" t="s">
        <v>45</v>
      </c>
      <c r="I115" s="16" t="s">
        <v>34</v>
      </c>
      <c r="J115" s="16" t="s">
        <v>758</v>
      </c>
      <c r="K115" s="16" t="s">
        <v>759</v>
      </c>
      <c r="L115" s="16">
        <v>147</v>
      </c>
      <c r="M115" s="16">
        <v>23</v>
      </c>
      <c r="N115" s="23" t="s">
        <v>73</v>
      </c>
      <c r="O115" s="50" t="s">
        <v>53</v>
      </c>
    </row>
    <row r="116" spans="1:15" ht="15.6" x14ac:dyDescent="0.3">
      <c r="A116" s="16">
        <v>32</v>
      </c>
      <c r="B116" s="22" t="s">
        <v>552</v>
      </c>
      <c r="C116" s="16">
        <v>2005</v>
      </c>
      <c r="D116" s="16">
        <v>170</v>
      </c>
      <c r="E116" s="16">
        <v>75</v>
      </c>
      <c r="F116" s="16" t="s">
        <v>82</v>
      </c>
      <c r="G116" s="34" t="s">
        <v>192</v>
      </c>
      <c r="H116" s="34" t="s">
        <v>553</v>
      </c>
      <c r="I116" s="16"/>
      <c r="J116" s="16" t="s">
        <v>858</v>
      </c>
      <c r="K116" s="16" t="s">
        <v>859</v>
      </c>
      <c r="L116" s="16">
        <v>143</v>
      </c>
      <c r="M116" s="16">
        <v>26</v>
      </c>
      <c r="N116" s="23" t="s">
        <v>557</v>
      </c>
      <c r="O116" s="95"/>
    </row>
    <row r="117" spans="1:15" ht="15.6" x14ac:dyDescent="0.3">
      <c r="A117" s="16">
        <v>33</v>
      </c>
      <c r="B117" s="50" t="s">
        <v>30</v>
      </c>
      <c r="C117" s="35">
        <v>2006</v>
      </c>
      <c r="D117" s="16">
        <v>165</v>
      </c>
      <c r="E117" s="35">
        <v>69</v>
      </c>
      <c r="F117" s="21" t="s">
        <v>31</v>
      </c>
      <c r="G117" s="21" t="s">
        <v>32</v>
      </c>
      <c r="H117" s="21" t="s">
        <v>33</v>
      </c>
      <c r="I117" s="21" t="s">
        <v>34</v>
      </c>
      <c r="J117" s="16" t="s">
        <v>738</v>
      </c>
      <c r="K117" s="16" t="s">
        <v>739</v>
      </c>
      <c r="L117" s="16">
        <v>137</v>
      </c>
      <c r="M117" s="16">
        <v>31</v>
      </c>
      <c r="N117" s="54" t="s">
        <v>41</v>
      </c>
      <c r="O117" s="50" t="s">
        <v>42</v>
      </c>
    </row>
    <row r="118" spans="1:15" ht="15.6" x14ac:dyDescent="0.3">
      <c r="A118" s="16">
        <v>34</v>
      </c>
      <c r="B118" s="22" t="s">
        <v>74</v>
      </c>
      <c r="C118" s="21">
        <v>2006</v>
      </c>
      <c r="D118" s="16">
        <v>161</v>
      </c>
      <c r="E118" s="16">
        <v>58</v>
      </c>
      <c r="F118" s="16" t="s">
        <v>66</v>
      </c>
      <c r="G118" s="16" t="s">
        <v>44</v>
      </c>
      <c r="H118" s="34" t="s">
        <v>45</v>
      </c>
      <c r="I118" s="16" t="s">
        <v>34</v>
      </c>
      <c r="J118" s="16" t="s">
        <v>760</v>
      </c>
      <c r="K118" s="16" t="s">
        <v>761</v>
      </c>
      <c r="L118" s="16">
        <v>134</v>
      </c>
      <c r="M118" s="16">
        <v>26</v>
      </c>
      <c r="N118" s="23" t="s">
        <v>64</v>
      </c>
      <c r="O118" s="50" t="s">
        <v>53</v>
      </c>
    </row>
    <row r="119" spans="1:15" ht="15.6" x14ac:dyDescent="0.3">
      <c r="A119" s="16">
        <v>35</v>
      </c>
      <c r="B119" s="22" t="s">
        <v>89</v>
      </c>
      <c r="C119" s="16">
        <v>2006</v>
      </c>
      <c r="D119" s="16">
        <v>161</v>
      </c>
      <c r="E119" s="16">
        <v>52</v>
      </c>
      <c r="F119" s="16" t="s">
        <v>66</v>
      </c>
      <c r="G119" s="16" t="s">
        <v>44</v>
      </c>
      <c r="H119" s="34" t="s">
        <v>45</v>
      </c>
      <c r="I119" s="16" t="s">
        <v>34</v>
      </c>
      <c r="J119" s="16" t="s">
        <v>764</v>
      </c>
      <c r="K119" s="16" t="s">
        <v>765</v>
      </c>
      <c r="L119" s="16">
        <v>116</v>
      </c>
      <c r="M119" s="16">
        <v>24</v>
      </c>
      <c r="N119" s="23" t="s">
        <v>64</v>
      </c>
      <c r="O119" s="50" t="s">
        <v>53</v>
      </c>
    </row>
    <row r="120" spans="1:15" ht="15.6" x14ac:dyDescent="0.3">
      <c r="A120" s="16">
        <v>36</v>
      </c>
      <c r="B120" s="22" t="s">
        <v>907</v>
      </c>
      <c r="C120" s="21">
        <v>2006</v>
      </c>
      <c r="D120" s="16">
        <v>178</v>
      </c>
      <c r="E120" s="16">
        <v>70</v>
      </c>
      <c r="F120" s="16">
        <v>1</v>
      </c>
      <c r="G120" s="16" t="s">
        <v>711</v>
      </c>
      <c r="H120" s="34" t="s">
        <v>701</v>
      </c>
      <c r="I120" s="16" t="s">
        <v>356</v>
      </c>
      <c r="J120" s="16" t="s">
        <v>908</v>
      </c>
      <c r="K120" s="16" t="s">
        <v>909</v>
      </c>
      <c r="L120" s="16">
        <v>111</v>
      </c>
      <c r="M120" s="16">
        <v>26</v>
      </c>
      <c r="N120" s="23" t="s">
        <v>904</v>
      </c>
      <c r="O120" s="95"/>
    </row>
    <row r="121" spans="1:15" ht="15.6" x14ac:dyDescent="0.3">
      <c r="A121" s="16">
        <v>37</v>
      </c>
      <c r="B121" s="22" t="s">
        <v>688</v>
      </c>
      <c r="C121" s="16">
        <v>2006</v>
      </c>
      <c r="D121" s="16">
        <v>178</v>
      </c>
      <c r="E121" s="16">
        <v>60</v>
      </c>
      <c r="F121" s="16" t="s">
        <v>655</v>
      </c>
      <c r="G121" s="35" t="s">
        <v>618</v>
      </c>
      <c r="H121" s="35" t="s">
        <v>619</v>
      </c>
      <c r="I121" s="35" t="s">
        <v>620</v>
      </c>
      <c r="J121" s="16" t="s">
        <v>898</v>
      </c>
      <c r="K121" s="16" t="s">
        <v>899</v>
      </c>
      <c r="L121" s="16">
        <v>101</v>
      </c>
      <c r="M121" s="16">
        <v>24</v>
      </c>
      <c r="N121" s="54" t="s">
        <v>695</v>
      </c>
      <c r="O121" s="50" t="s">
        <v>624</v>
      </c>
    </row>
    <row r="122" spans="1:15" ht="15.6" x14ac:dyDescent="0.3">
      <c r="A122" s="16">
        <v>38</v>
      </c>
      <c r="B122" s="22" t="s">
        <v>530</v>
      </c>
      <c r="C122" s="16">
        <v>2005</v>
      </c>
      <c r="D122" s="16">
        <v>166</v>
      </c>
      <c r="E122" s="16">
        <v>55</v>
      </c>
      <c r="F122" s="16" t="s">
        <v>368</v>
      </c>
      <c r="G122" s="16" t="s">
        <v>354</v>
      </c>
      <c r="H122" s="34" t="s">
        <v>355</v>
      </c>
      <c r="I122" s="16" t="s">
        <v>356</v>
      </c>
      <c r="J122" s="16" t="s">
        <v>853</v>
      </c>
      <c r="K122" s="16" t="s">
        <v>854</v>
      </c>
      <c r="L122" s="16">
        <v>93</v>
      </c>
      <c r="M122" s="16">
        <v>20</v>
      </c>
      <c r="N122" s="23" t="s">
        <v>372</v>
      </c>
      <c r="O122" s="95"/>
    </row>
    <row r="123" spans="1:15" ht="15.6" x14ac:dyDescent="0.3">
      <c r="A123" s="16">
        <v>39</v>
      </c>
      <c r="B123" s="22" t="s">
        <v>681</v>
      </c>
      <c r="C123" s="21">
        <v>2006</v>
      </c>
      <c r="D123" s="16">
        <v>164</v>
      </c>
      <c r="E123" s="16">
        <v>56</v>
      </c>
      <c r="F123" s="16" t="s">
        <v>655</v>
      </c>
      <c r="G123" s="35" t="s">
        <v>618</v>
      </c>
      <c r="H123" s="35" t="s">
        <v>637</v>
      </c>
      <c r="I123" s="35" t="s">
        <v>620</v>
      </c>
      <c r="J123" s="16" t="s">
        <v>896</v>
      </c>
      <c r="K123" s="16" t="s">
        <v>897</v>
      </c>
      <c r="L123" s="16">
        <v>90</v>
      </c>
      <c r="M123" s="16">
        <v>29</v>
      </c>
      <c r="N123" s="53" t="s">
        <v>680</v>
      </c>
      <c r="O123" s="50" t="s">
        <v>624</v>
      </c>
    </row>
    <row r="124" spans="1:15" ht="15.6" x14ac:dyDescent="0.3">
      <c r="A124" s="16">
        <v>40</v>
      </c>
      <c r="B124" s="22" t="s">
        <v>538</v>
      </c>
      <c r="C124" s="16">
        <v>2005</v>
      </c>
      <c r="D124" s="16">
        <v>161</v>
      </c>
      <c r="E124" s="16">
        <v>83</v>
      </c>
      <c r="F124" s="16" t="s">
        <v>368</v>
      </c>
      <c r="G124" s="16" t="s">
        <v>354</v>
      </c>
      <c r="H124" s="34" t="s">
        <v>355</v>
      </c>
      <c r="I124" s="16" t="s">
        <v>356</v>
      </c>
      <c r="J124" s="16" t="s">
        <v>855</v>
      </c>
      <c r="K124" s="16" t="s">
        <v>856</v>
      </c>
      <c r="L124" s="16">
        <v>69</v>
      </c>
      <c r="M124" s="16">
        <v>24</v>
      </c>
      <c r="N124" s="23" t="s">
        <v>372</v>
      </c>
      <c r="O124" s="95"/>
    </row>
    <row r="125" spans="1:15" ht="15.6" x14ac:dyDescent="0.3">
      <c r="A125" s="16"/>
      <c r="B125" s="79" t="s">
        <v>335</v>
      </c>
      <c r="C125" s="21">
        <v>2006</v>
      </c>
      <c r="D125" s="16">
        <v>176</v>
      </c>
      <c r="E125" s="16">
        <v>72</v>
      </c>
      <c r="F125" s="21" t="s">
        <v>31</v>
      </c>
      <c r="G125" s="21" t="s">
        <v>611</v>
      </c>
      <c r="H125" s="21" t="s">
        <v>224</v>
      </c>
      <c r="I125" s="25"/>
      <c r="J125" s="133" t="s">
        <v>916</v>
      </c>
      <c r="K125" s="133"/>
      <c r="L125" s="133"/>
      <c r="M125" s="133"/>
      <c r="N125" s="104" t="s">
        <v>322</v>
      </c>
      <c r="O125" s="95"/>
    </row>
    <row r="126" spans="1:15" ht="15.6" x14ac:dyDescent="0.3">
      <c r="A126" s="102"/>
      <c r="B126" s="80" t="s">
        <v>599</v>
      </c>
      <c r="C126" s="21">
        <v>2005</v>
      </c>
      <c r="D126" s="16"/>
      <c r="E126" s="16"/>
      <c r="F126" s="16" t="s">
        <v>82</v>
      </c>
      <c r="G126" s="34" t="s">
        <v>192</v>
      </c>
      <c r="H126" s="34" t="s">
        <v>185</v>
      </c>
      <c r="I126" s="16"/>
      <c r="J126" s="133" t="s">
        <v>915</v>
      </c>
      <c r="K126" s="133"/>
      <c r="L126" s="133"/>
      <c r="M126" s="133"/>
      <c r="N126" s="90" t="s">
        <v>600</v>
      </c>
      <c r="O126" s="95"/>
    </row>
    <row r="127" spans="1:15" ht="15.6" x14ac:dyDescent="0.3">
      <c r="A127" s="102"/>
      <c r="B127" s="80" t="s">
        <v>537</v>
      </c>
      <c r="C127" s="16">
        <v>2006</v>
      </c>
      <c r="D127" s="16">
        <v>170</v>
      </c>
      <c r="E127" s="16">
        <v>70</v>
      </c>
      <c r="F127" s="16" t="s">
        <v>82</v>
      </c>
      <c r="G127" s="34" t="s">
        <v>192</v>
      </c>
      <c r="H127" s="34" t="s">
        <v>402</v>
      </c>
      <c r="I127" s="16" t="s">
        <v>153</v>
      </c>
      <c r="J127" s="133" t="s">
        <v>912</v>
      </c>
      <c r="K127" s="133"/>
      <c r="L127" s="133"/>
      <c r="M127" s="133"/>
      <c r="N127" s="90" t="s">
        <v>405</v>
      </c>
      <c r="O127" s="95"/>
    </row>
    <row r="128" spans="1:15" ht="15.6" x14ac:dyDescent="0.3">
      <c r="A128" s="6"/>
      <c r="O128" s="103"/>
    </row>
  </sheetData>
  <sortState xmlns:xlrd2="http://schemas.microsoft.com/office/spreadsheetml/2017/richdata2" ref="B85:O124">
    <sortCondition ref="J85:J124"/>
  </sortState>
  <mergeCells count="10">
    <mergeCell ref="A1:O1"/>
    <mergeCell ref="G3:M3"/>
    <mergeCell ref="A5:O5"/>
    <mergeCell ref="J81:M81"/>
    <mergeCell ref="J125:M125"/>
    <mergeCell ref="J127:M127"/>
    <mergeCell ref="J126:M126"/>
    <mergeCell ref="A84:O84"/>
    <mergeCell ref="A2:D2"/>
    <mergeCell ref="M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8783-70C5-42E5-A87C-180223124A18}">
  <dimension ref="A1:M140"/>
  <sheetViews>
    <sheetView tabSelected="1" workbookViewId="0">
      <selection activeCell="B6" sqref="B6"/>
    </sheetView>
  </sheetViews>
  <sheetFormatPr defaultRowHeight="14.4" x14ac:dyDescent="0.3"/>
  <cols>
    <col min="1" max="1" width="3.109375" customWidth="1"/>
    <col min="2" max="2" width="21.109375" customWidth="1"/>
    <col min="3" max="3" width="5.5546875" customWidth="1"/>
    <col min="4" max="4" width="6.33203125" customWidth="1"/>
    <col min="5" max="5" width="11.6640625" customWidth="1"/>
    <col min="6" max="6" width="19.21875" customWidth="1"/>
    <col min="7" max="7" width="8.5546875" customWidth="1"/>
    <col min="8" max="8" width="6.88671875" customWidth="1"/>
    <col min="9" max="9" width="3.5546875" customWidth="1"/>
    <col min="10" max="10" width="8.6640625" customWidth="1"/>
    <col min="11" max="11" width="3.44140625" customWidth="1"/>
    <col min="12" max="12" width="4.33203125" customWidth="1"/>
    <col min="13" max="13" width="28.5546875" customWidth="1"/>
  </cols>
  <sheetData>
    <row r="1" spans="1:13" ht="54" customHeight="1" x14ac:dyDescent="0.3">
      <c r="A1" s="141" t="s">
        <v>921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8" x14ac:dyDescent="0.35">
      <c r="A2" s="143" t="s">
        <v>24</v>
      </c>
      <c r="B2" s="144"/>
      <c r="C2" s="137"/>
      <c r="D2" s="137"/>
      <c r="E2" s="105"/>
      <c r="F2" s="105"/>
      <c r="G2" s="105"/>
      <c r="H2" s="105"/>
      <c r="I2" s="105"/>
      <c r="J2" s="105"/>
      <c r="K2" s="105"/>
      <c r="L2" s="105"/>
      <c r="M2" s="106" t="s">
        <v>17</v>
      </c>
    </row>
    <row r="3" spans="1:13" ht="16.2" thickBot="1" x14ac:dyDescent="0.35">
      <c r="A3" s="7"/>
      <c r="B3" s="6"/>
      <c r="C3" s="6"/>
      <c r="D3" s="6"/>
      <c r="E3" s="138"/>
      <c r="F3" s="139"/>
      <c r="G3" s="139"/>
      <c r="H3" s="139"/>
      <c r="I3" s="24"/>
      <c r="J3" s="24"/>
      <c r="K3" s="24"/>
      <c r="L3" s="24"/>
      <c r="M3" s="8"/>
    </row>
    <row r="4" spans="1:13" ht="114.6" customHeight="1" thickBot="1" x14ac:dyDescent="0.35">
      <c r="A4" s="107" t="s">
        <v>0</v>
      </c>
      <c r="B4" s="108" t="s">
        <v>917</v>
      </c>
      <c r="C4" s="107" t="s">
        <v>8</v>
      </c>
      <c r="D4" s="107" t="s">
        <v>2</v>
      </c>
      <c r="E4" s="107" t="s">
        <v>3</v>
      </c>
      <c r="F4" s="107" t="s">
        <v>11</v>
      </c>
      <c r="G4" s="109" t="s">
        <v>4</v>
      </c>
      <c r="H4" s="107" t="s">
        <v>10</v>
      </c>
      <c r="I4" s="107" t="s">
        <v>918</v>
      </c>
      <c r="J4" s="107" t="s">
        <v>18</v>
      </c>
      <c r="K4" s="107" t="s">
        <v>919</v>
      </c>
      <c r="L4" s="107" t="s">
        <v>920</v>
      </c>
      <c r="M4" s="109" t="s">
        <v>5</v>
      </c>
    </row>
    <row r="5" spans="1:13" ht="19.95" customHeight="1" x14ac:dyDescent="0.3">
      <c r="A5" s="145" t="s">
        <v>923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3" ht="16.95" customHeight="1" x14ac:dyDescent="0.3">
      <c r="A6" s="16">
        <v>1</v>
      </c>
      <c r="B6" s="54" t="s">
        <v>294</v>
      </c>
      <c r="C6" s="21">
        <v>2005</v>
      </c>
      <c r="D6" s="21" t="s">
        <v>82</v>
      </c>
      <c r="E6" s="21" t="s">
        <v>611</v>
      </c>
      <c r="F6" s="21" t="s">
        <v>249</v>
      </c>
      <c r="G6" s="21" t="s">
        <v>153</v>
      </c>
      <c r="H6" s="16" t="s">
        <v>295</v>
      </c>
      <c r="I6" s="16">
        <v>1</v>
      </c>
      <c r="J6" s="16" t="s">
        <v>779</v>
      </c>
      <c r="K6" s="16">
        <v>1</v>
      </c>
      <c r="L6" s="11">
        <f t="shared" ref="L6:L37" si="0">I6+K6</f>
        <v>2</v>
      </c>
      <c r="M6" s="54" t="s">
        <v>299</v>
      </c>
    </row>
    <row r="7" spans="1:13" ht="16.95" customHeight="1" x14ac:dyDescent="0.3">
      <c r="A7" s="16">
        <v>2</v>
      </c>
      <c r="B7" s="54" t="s">
        <v>306</v>
      </c>
      <c r="C7" s="21">
        <v>2005</v>
      </c>
      <c r="D7" s="21" t="s">
        <v>323</v>
      </c>
      <c r="E7" s="110" t="s">
        <v>771</v>
      </c>
      <c r="F7" s="21" t="s">
        <v>249</v>
      </c>
      <c r="G7" s="21" t="s">
        <v>268</v>
      </c>
      <c r="H7" s="16" t="s">
        <v>307</v>
      </c>
      <c r="I7" s="16">
        <v>3</v>
      </c>
      <c r="J7" s="16" t="s">
        <v>782</v>
      </c>
      <c r="K7" s="16">
        <v>2</v>
      </c>
      <c r="L7" s="11">
        <f t="shared" si="0"/>
        <v>5</v>
      </c>
      <c r="M7" s="54" t="s">
        <v>313</v>
      </c>
    </row>
    <row r="8" spans="1:13" ht="16.95" customHeight="1" x14ac:dyDescent="0.3">
      <c r="A8" s="16">
        <v>3</v>
      </c>
      <c r="B8" s="52" t="s">
        <v>500</v>
      </c>
      <c r="C8" s="29" t="s">
        <v>55</v>
      </c>
      <c r="D8" s="29" t="s">
        <v>82</v>
      </c>
      <c r="E8" s="31" t="s">
        <v>192</v>
      </c>
      <c r="F8" s="31" t="s">
        <v>402</v>
      </c>
      <c r="G8" s="29" t="s">
        <v>153</v>
      </c>
      <c r="H8" s="16" t="s">
        <v>502</v>
      </c>
      <c r="I8" s="16">
        <v>4</v>
      </c>
      <c r="J8" s="16" t="s">
        <v>844</v>
      </c>
      <c r="K8" s="16">
        <v>3</v>
      </c>
      <c r="L8" s="11">
        <f t="shared" si="0"/>
        <v>7</v>
      </c>
      <c r="M8" s="66" t="s">
        <v>405</v>
      </c>
    </row>
    <row r="9" spans="1:13" ht="16.95" customHeight="1" x14ac:dyDescent="0.3">
      <c r="A9" s="16">
        <v>4</v>
      </c>
      <c r="B9" s="55" t="s">
        <v>161</v>
      </c>
      <c r="C9" s="26" t="s">
        <v>162</v>
      </c>
      <c r="D9" s="26" t="s">
        <v>66</v>
      </c>
      <c r="E9" s="26" t="s">
        <v>151</v>
      </c>
      <c r="F9" s="26" t="s">
        <v>152</v>
      </c>
      <c r="G9" s="26" t="s">
        <v>153</v>
      </c>
      <c r="H9" s="28" t="s">
        <v>165</v>
      </c>
      <c r="I9" s="16">
        <v>2</v>
      </c>
      <c r="J9" s="28" t="s">
        <v>742</v>
      </c>
      <c r="K9" s="16">
        <v>6</v>
      </c>
      <c r="L9" s="11">
        <f t="shared" si="0"/>
        <v>8</v>
      </c>
      <c r="M9" s="65" t="s">
        <v>160</v>
      </c>
    </row>
    <row r="10" spans="1:13" ht="16.95" customHeight="1" x14ac:dyDescent="0.3">
      <c r="A10" s="16">
        <v>5</v>
      </c>
      <c r="B10" s="52" t="s">
        <v>487</v>
      </c>
      <c r="C10" s="29" t="s">
        <v>162</v>
      </c>
      <c r="D10" s="29" t="s">
        <v>82</v>
      </c>
      <c r="E10" s="31" t="s">
        <v>192</v>
      </c>
      <c r="F10" s="31" t="s">
        <v>402</v>
      </c>
      <c r="G10" s="29" t="s">
        <v>153</v>
      </c>
      <c r="H10" s="16" t="s">
        <v>489</v>
      </c>
      <c r="I10" s="16">
        <v>5</v>
      </c>
      <c r="J10" s="35" t="s">
        <v>841</v>
      </c>
      <c r="K10" s="16">
        <v>5</v>
      </c>
      <c r="L10" s="11">
        <f t="shared" si="0"/>
        <v>10</v>
      </c>
      <c r="M10" s="66" t="s">
        <v>486</v>
      </c>
    </row>
    <row r="11" spans="1:13" ht="16.95" customHeight="1" x14ac:dyDescent="0.3">
      <c r="A11" s="16">
        <v>6</v>
      </c>
      <c r="B11" s="56" t="s">
        <v>197</v>
      </c>
      <c r="C11" s="32" t="s">
        <v>198</v>
      </c>
      <c r="D11" s="32" t="s">
        <v>82</v>
      </c>
      <c r="E11" s="32" t="s">
        <v>192</v>
      </c>
      <c r="F11" s="34" t="s">
        <v>185</v>
      </c>
      <c r="G11" s="32"/>
      <c r="H11" s="35" t="s">
        <v>199</v>
      </c>
      <c r="I11" s="16">
        <v>7</v>
      </c>
      <c r="J11" s="35" t="s">
        <v>790</v>
      </c>
      <c r="K11" s="16">
        <v>7</v>
      </c>
      <c r="L11" s="11">
        <f t="shared" si="0"/>
        <v>14</v>
      </c>
      <c r="M11" s="114" t="s">
        <v>725</v>
      </c>
    </row>
    <row r="12" spans="1:13" ht="16.95" customHeight="1" x14ac:dyDescent="0.3">
      <c r="A12" s="16">
        <v>7</v>
      </c>
      <c r="B12" s="56" t="s">
        <v>477</v>
      </c>
      <c r="C12" s="32" t="s">
        <v>55</v>
      </c>
      <c r="D12" s="16" t="s">
        <v>368</v>
      </c>
      <c r="E12" s="32" t="s">
        <v>192</v>
      </c>
      <c r="F12" s="34" t="s">
        <v>185</v>
      </c>
      <c r="G12" s="32"/>
      <c r="H12" s="35" t="s">
        <v>723</v>
      </c>
      <c r="I12" s="16">
        <v>6</v>
      </c>
      <c r="J12" s="35" t="s">
        <v>793</v>
      </c>
      <c r="K12" s="16">
        <v>11</v>
      </c>
      <c r="L12" s="11">
        <f t="shared" si="0"/>
        <v>17</v>
      </c>
      <c r="M12" s="114" t="s">
        <v>725</v>
      </c>
    </row>
    <row r="13" spans="1:13" ht="16.95" customHeight="1" x14ac:dyDescent="0.3">
      <c r="A13" s="16">
        <v>8</v>
      </c>
      <c r="B13" s="54" t="s">
        <v>223</v>
      </c>
      <c r="C13" s="21">
        <v>2005</v>
      </c>
      <c r="D13" s="21" t="s">
        <v>82</v>
      </c>
      <c r="E13" s="21" t="s">
        <v>611</v>
      </c>
      <c r="F13" s="21" t="s">
        <v>224</v>
      </c>
      <c r="G13" s="21" t="s">
        <v>121</v>
      </c>
      <c r="H13" s="16" t="s">
        <v>226</v>
      </c>
      <c r="I13" s="16">
        <v>15</v>
      </c>
      <c r="J13" s="16" t="s">
        <v>766</v>
      </c>
      <c r="K13" s="16">
        <v>4</v>
      </c>
      <c r="L13" s="11">
        <f t="shared" si="0"/>
        <v>19</v>
      </c>
      <c r="M13" s="115" t="s">
        <v>230</v>
      </c>
    </row>
    <row r="14" spans="1:13" ht="16.95" customHeight="1" x14ac:dyDescent="0.3">
      <c r="A14" s="16">
        <v>9</v>
      </c>
      <c r="B14" s="54" t="s">
        <v>289</v>
      </c>
      <c r="C14" s="21">
        <v>2006</v>
      </c>
      <c r="D14" s="21" t="s">
        <v>66</v>
      </c>
      <c r="E14" s="21" t="s">
        <v>611</v>
      </c>
      <c r="F14" s="21" t="s">
        <v>249</v>
      </c>
      <c r="G14" s="21" t="s">
        <v>268</v>
      </c>
      <c r="H14" s="16" t="s">
        <v>290</v>
      </c>
      <c r="I14" s="16">
        <v>12</v>
      </c>
      <c r="J14" s="21" t="s">
        <v>778</v>
      </c>
      <c r="K14" s="16">
        <v>8</v>
      </c>
      <c r="L14" s="11">
        <f t="shared" si="0"/>
        <v>20</v>
      </c>
      <c r="M14" s="115" t="s">
        <v>934</v>
      </c>
    </row>
    <row r="15" spans="1:13" ht="16.95" customHeight="1" x14ac:dyDescent="0.3">
      <c r="A15" s="16">
        <v>10</v>
      </c>
      <c r="B15" s="57" t="s">
        <v>150</v>
      </c>
      <c r="C15" s="28">
        <v>2005</v>
      </c>
      <c r="D15" s="28" t="s">
        <v>82</v>
      </c>
      <c r="E15" s="28" t="s">
        <v>151</v>
      </c>
      <c r="F15" s="28" t="s">
        <v>152</v>
      </c>
      <c r="G15" s="28" t="s">
        <v>153</v>
      </c>
      <c r="H15" s="28" t="s">
        <v>154</v>
      </c>
      <c r="I15" s="16">
        <v>8</v>
      </c>
      <c r="J15" s="28" t="s">
        <v>740</v>
      </c>
      <c r="K15" s="16">
        <v>12</v>
      </c>
      <c r="L15" s="11">
        <f t="shared" si="0"/>
        <v>20</v>
      </c>
      <c r="M15" s="65" t="s">
        <v>160</v>
      </c>
    </row>
    <row r="16" spans="1:13" ht="16.95" customHeight="1" x14ac:dyDescent="0.3">
      <c r="A16" s="16">
        <v>11</v>
      </c>
      <c r="B16" s="22" t="s">
        <v>378</v>
      </c>
      <c r="C16" s="16">
        <v>2006</v>
      </c>
      <c r="D16" s="16" t="s">
        <v>66</v>
      </c>
      <c r="E16" s="34" t="s">
        <v>374</v>
      </c>
      <c r="F16" s="34" t="s">
        <v>375</v>
      </c>
      <c r="G16" s="16"/>
      <c r="H16" s="16" t="s">
        <v>379</v>
      </c>
      <c r="I16" s="16">
        <v>11</v>
      </c>
      <c r="J16" s="16" t="s">
        <v>812</v>
      </c>
      <c r="K16" s="16">
        <v>14</v>
      </c>
      <c r="L16" s="11">
        <f t="shared" si="0"/>
        <v>25</v>
      </c>
      <c r="M16" s="23" t="s">
        <v>377</v>
      </c>
    </row>
    <row r="17" spans="1:13" ht="16.95" customHeight="1" x14ac:dyDescent="0.3">
      <c r="A17" s="16">
        <v>12</v>
      </c>
      <c r="B17" s="64" t="s">
        <v>464</v>
      </c>
      <c r="C17" s="29" t="s">
        <v>55</v>
      </c>
      <c r="D17" s="29" t="s">
        <v>82</v>
      </c>
      <c r="E17" s="31" t="s">
        <v>192</v>
      </c>
      <c r="F17" s="31" t="s">
        <v>185</v>
      </c>
      <c r="G17" s="29"/>
      <c r="H17" s="16" t="s">
        <v>466</v>
      </c>
      <c r="I17" s="16">
        <v>10</v>
      </c>
      <c r="J17" s="16" t="s">
        <v>836</v>
      </c>
      <c r="K17" s="16">
        <v>17</v>
      </c>
      <c r="L17" s="11">
        <f t="shared" si="0"/>
        <v>27</v>
      </c>
      <c r="M17" s="66" t="s">
        <v>468</v>
      </c>
    </row>
    <row r="18" spans="1:13" ht="16.95" customHeight="1" x14ac:dyDescent="0.3">
      <c r="A18" s="16">
        <v>13</v>
      </c>
      <c r="B18" s="54" t="s">
        <v>300</v>
      </c>
      <c r="C18" s="21">
        <v>2005</v>
      </c>
      <c r="D18" s="21" t="s">
        <v>82</v>
      </c>
      <c r="E18" s="110" t="s">
        <v>771</v>
      </c>
      <c r="F18" s="21" t="s">
        <v>249</v>
      </c>
      <c r="G18" s="21" t="s">
        <v>268</v>
      </c>
      <c r="H18" s="16" t="s">
        <v>301</v>
      </c>
      <c r="I18" s="16">
        <v>18</v>
      </c>
      <c r="J18" s="16" t="s">
        <v>780</v>
      </c>
      <c r="K18" s="16">
        <v>10</v>
      </c>
      <c r="L18" s="11">
        <f t="shared" si="0"/>
        <v>28</v>
      </c>
      <c r="M18" s="111" t="s">
        <v>937</v>
      </c>
    </row>
    <row r="19" spans="1:13" ht="16.95" customHeight="1" x14ac:dyDescent="0.3">
      <c r="A19" s="16">
        <v>14</v>
      </c>
      <c r="B19" s="22" t="s">
        <v>383</v>
      </c>
      <c r="C19" s="16">
        <v>2005</v>
      </c>
      <c r="D19" s="16" t="s">
        <v>82</v>
      </c>
      <c r="E19" s="34" t="s">
        <v>374</v>
      </c>
      <c r="F19" s="34" t="s">
        <v>375</v>
      </c>
      <c r="G19" s="16"/>
      <c r="H19" s="16" t="s">
        <v>384</v>
      </c>
      <c r="I19" s="16">
        <v>13</v>
      </c>
      <c r="J19" s="16" t="s">
        <v>813</v>
      </c>
      <c r="K19" s="16">
        <v>15</v>
      </c>
      <c r="L19" s="11">
        <f t="shared" si="0"/>
        <v>28</v>
      </c>
      <c r="M19" s="23" t="s">
        <v>377</v>
      </c>
    </row>
    <row r="20" spans="1:13" ht="16.95" customHeight="1" x14ac:dyDescent="0.3">
      <c r="A20" s="16">
        <v>15</v>
      </c>
      <c r="B20" s="61" t="s">
        <v>113</v>
      </c>
      <c r="C20" s="42">
        <v>2005</v>
      </c>
      <c r="D20" s="42" t="s">
        <v>82</v>
      </c>
      <c r="E20" s="45" t="s">
        <v>96</v>
      </c>
      <c r="F20" s="42"/>
      <c r="G20" s="46"/>
      <c r="H20" s="43" t="s">
        <v>115</v>
      </c>
      <c r="I20" s="16">
        <v>19</v>
      </c>
      <c r="J20" s="35" t="s">
        <v>750</v>
      </c>
      <c r="K20" s="16">
        <v>13</v>
      </c>
      <c r="L20" s="11">
        <f t="shared" si="0"/>
        <v>32</v>
      </c>
      <c r="M20" s="61" t="s">
        <v>112</v>
      </c>
    </row>
    <row r="21" spans="1:13" ht="16.95" customHeight="1" x14ac:dyDescent="0.3">
      <c r="A21" s="16">
        <v>16</v>
      </c>
      <c r="B21" s="50" t="s">
        <v>612</v>
      </c>
      <c r="C21" s="35">
        <v>2005</v>
      </c>
      <c r="D21" s="35" t="s">
        <v>82</v>
      </c>
      <c r="E21" s="35" t="s">
        <v>192</v>
      </c>
      <c r="F21" s="35" t="s">
        <v>185</v>
      </c>
      <c r="G21" s="35"/>
      <c r="H21" s="35" t="s">
        <v>614</v>
      </c>
      <c r="I21" s="16">
        <v>9</v>
      </c>
      <c r="J21" s="35" t="s">
        <v>877</v>
      </c>
      <c r="K21" s="16">
        <v>24</v>
      </c>
      <c r="L21" s="11">
        <f t="shared" si="0"/>
        <v>33</v>
      </c>
      <c r="M21" s="51" t="s">
        <v>476</v>
      </c>
    </row>
    <row r="22" spans="1:13" ht="16.95" customHeight="1" x14ac:dyDescent="0.3">
      <c r="A22" s="16">
        <v>17</v>
      </c>
      <c r="B22" s="63" t="s">
        <v>126</v>
      </c>
      <c r="C22" s="42">
        <v>2006</v>
      </c>
      <c r="D22" s="42" t="s">
        <v>128</v>
      </c>
      <c r="E22" s="45" t="s">
        <v>96</v>
      </c>
      <c r="F22" s="48" t="s">
        <v>97</v>
      </c>
      <c r="G22" s="46"/>
      <c r="H22" s="43" t="s">
        <v>129</v>
      </c>
      <c r="I22" s="16">
        <v>27</v>
      </c>
      <c r="J22" s="35" t="s">
        <v>753</v>
      </c>
      <c r="K22" s="16">
        <v>9</v>
      </c>
      <c r="L22" s="11">
        <f t="shared" si="0"/>
        <v>36</v>
      </c>
      <c r="M22" s="69" t="s">
        <v>135</v>
      </c>
    </row>
    <row r="23" spans="1:13" ht="16.95" customHeight="1" x14ac:dyDescent="0.3">
      <c r="A23" s="16">
        <v>18</v>
      </c>
      <c r="B23" s="22" t="s">
        <v>373</v>
      </c>
      <c r="C23" s="16">
        <v>2006</v>
      </c>
      <c r="D23" s="16" t="s">
        <v>66</v>
      </c>
      <c r="E23" s="34" t="s">
        <v>374</v>
      </c>
      <c r="F23" s="34" t="s">
        <v>375</v>
      </c>
      <c r="G23" s="16"/>
      <c r="H23" s="16" t="s">
        <v>376</v>
      </c>
      <c r="I23" s="16">
        <v>17</v>
      </c>
      <c r="J23" s="16" t="s">
        <v>810</v>
      </c>
      <c r="K23" s="16">
        <v>20</v>
      </c>
      <c r="L23" s="11">
        <f t="shared" si="0"/>
        <v>37</v>
      </c>
      <c r="M23" s="23" t="s">
        <v>377</v>
      </c>
    </row>
    <row r="24" spans="1:13" ht="16.95" customHeight="1" x14ac:dyDescent="0.3">
      <c r="A24" s="16">
        <v>19</v>
      </c>
      <c r="B24" s="22" t="s">
        <v>413</v>
      </c>
      <c r="C24" s="16">
        <v>2005</v>
      </c>
      <c r="D24" s="16" t="s">
        <v>82</v>
      </c>
      <c r="E24" s="34" t="s">
        <v>192</v>
      </c>
      <c r="F24" s="34" t="s">
        <v>375</v>
      </c>
      <c r="G24" s="16" t="s">
        <v>34</v>
      </c>
      <c r="H24" s="16" t="s">
        <v>414</v>
      </c>
      <c r="I24" s="16">
        <v>16</v>
      </c>
      <c r="J24" s="16" t="s">
        <v>820</v>
      </c>
      <c r="K24" s="16">
        <v>21</v>
      </c>
      <c r="L24" s="11">
        <f t="shared" si="0"/>
        <v>37</v>
      </c>
      <c r="M24" s="23" t="s">
        <v>416</v>
      </c>
    </row>
    <row r="25" spans="1:13" ht="16.95" customHeight="1" x14ac:dyDescent="0.3">
      <c r="A25" s="16">
        <v>20</v>
      </c>
      <c r="B25" s="54" t="s">
        <v>248</v>
      </c>
      <c r="C25" s="21">
        <v>2007</v>
      </c>
      <c r="D25" s="21" t="s">
        <v>66</v>
      </c>
      <c r="E25" s="110" t="s">
        <v>771</v>
      </c>
      <c r="F25" s="21" t="s">
        <v>249</v>
      </c>
      <c r="G25" s="21" t="s">
        <v>268</v>
      </c>
      <c r="H25" s="16" t="s">
        <v>250</v>
      </c>
      <c r="I25" s="16">
        <v>22</v>
      </c>
      <c r="J25" s="16" t="s">
        <v>772</v>
      </c>
      <c r="K25" s="16">
        <v>16</v>
      </c>
      <c r="L25" s="11">
        <f t="shared" si="0"/>
        <v>38</v>
      </c>
      <c r="M25" s="111" t="s">
        <v>254</v>
      </c>
    </row>
    <row r="26" spans="1:13" ht="16.95" customHeight="1" x14ac:dyDescent="0.3">
      <c r="A26" s="16">
        <v>21</v>
      </c>
      <c r="B26" s="50" t="s">
        <v>193</v>
      </c>
      <c r="C26" s="35">
        <v>2006</v>
      </c>
      <c r="D26" s="21" t="s">
        <v>82</v>
      </c>
      <c r="E26" s="35" t="s">
        <v>192</v>
      </c>
      <c r="F26" s="34" t="s">
        <v>185</v>
      </c>
      <c r="G26" s="35"/>
      <c r="H26" s="35" t="s">
        <v>194</v>
      </c>
      <c r="I26" s="16">
        <v>21</v>
      </c>
      <c r="J26" s="35" t="s">
        <v>789</v>
      </c>
      <c r="K26" s="16">
        <v>18</v>
      </c>
      <c r="L26" s="11">
        <f t="shared" si="0"/>
        <v>39</v>
      </c>
      <c r="M26" s="114" t="s">
        <v>725</v>
      </c>
    </row>
    <row r="27" spans="1:13" ht="16.95" customHeight="1" x14ac:dyDescent="0.3">
      <c r="A27" s="16">
        <v>22</v>
      </c>
      <c r="B27" s="52" t="s">
        <v>629</v>
      </c>
      <c r="C27" s="29" t="s">
        <v>55</v>
      </c>
      <c r="D27" s="35" t="s">
        <v>617</v>
      </c>
      <c r="E27" s="35" t="s">
        <v>618</v>
      </c>
      <c r="F27" s="35" t="s">
        <v>619</v>
      </c>
      <c r="G27" s="35" t="s">
        <v>620</v>
      </c>
      <c r="H27" s="16" t="s">
        <v>631</v>
      </c>
      <c r="I27" s="16">
        <v>24</v>
      </c>
      <c r="J27" s="16" t="s">
        <v>883</v>
      </c>
      <c r="K27" s="16">
        <v>19</v>
      </c>
      <c r="L27" s="11">
        <f t="shared" si="0"/>
        <v>43</v>
      </c>
      <c r="M27" s="51" t="s">
        <v>623</v>
      </c>
    </row>
    <row r="28" spans="1:13" ht="16.95" customHeight="1" x14ac:dyDescent="0.3">
      <c r="A28" s="16">
        <v>23</v>
      </c>
      <c r="B28" s="54" t="s">
        <v>255</v>
      </c>
      <c r="C28" s="21">
        <v>2006</v>
      </c>
      <c r="D28" s="21" t="s">
        <v>82</v>
      </c>
      <c r="E28" s="110" t="s">
        <v>771</v>
      </c>
      <c r="F28" s="21" t="s">
        <v>249</v>
      </c>
      <c r="G28" s="21" t="s">
        <v>268</v>
      </c>
      <c r="H28" s="16" t="s">
        <v>256</v>
      </c>
      <c r="I28" s="16">
        <v>20</v>
      </c>
      <c r="J28" s="16" t="s">
        <v>773</v>
      </c>
      <c r="K28" s="16">
        <v>23</v>
      </c>
      <c r="L28" s="11">
        <f t="shared" si="0"/>
        <v>43</v>
      </c>
      <c r="M28" s="111" t="s">
        <v>254</v>
      </c>
    </row>
    <row r="29" spans="1:13" ht="16.95" customHeight="1" x14ac:dyDescent="0.3">
      <c r="A29" s="16">
        <v>24</v>
      </c>
      <c r="B29" s="54" t="s">
        <v>314</v>
      </c>
      <c r="C29" s="21">
        <v>2006</v>
      </c>
      <c r="D29" s="21" t="s">
        <v>323</v>
      </c>
      <c r="E29" s="110" t="s">
        <v>771</v>
      </c>
      <c r="F29" s="21" t="s">
        <v>249</v>
      </c>
      <c r="G29" s="21" t="s">
        <v>268</v>
      </c>
      <c r="H29" s="16" t="s">
        <v>129</v>
      </c>
      <c r="I29" s="16">
        <v>27</v>
      </c>
      <c r="J29" s="35" t="s">
        <v>783</v>
      </c>
      <c r="K29" s="16">
        <v>22</v>
      </c>
      <c r="L29" s="11">
        <f t="shared" si="0"/>
        <v>49</v>
      </c>
      <c r="M29" s="111" t="s">
        <v>937</v>
      </c>
    </row>
    <row r="30" spans="1:13" ht="16.95" customHeight="1" x14ac:dyDescent="0.3">
      <c r="A30" s="16">
        <v>25</v>
      </c>
      <c r="B30" s="61" t="s">
        <v>104</v>
      </c>
      <c r="C30" s="42">
        <v>2006</v>
      </c>
      <c r="D30" s="42" t="s">
        <v>66</v>
      </c>
      <c r="E30" s="45" t="s">
        <v>96</v>
      </c>
      <c r="F30" s="42" t="s">
        <v>97</v>
      </c>
      <c r="G30" s="46"/>
      <c r="H30" s="43" t="s">
        <v>106</v>
      </c>
      <c r="I30" s="16">
        <v>14</v>
      </c>
      <c r="J30" s="35" t="s">
        <v>747</v>
      </c>
      <c r="K30" s="16">
        <v>37</v>
      </c>
      <c r="L30" s="11">
        <f t="shared" si="0"/>
        <v>51</v>
      </c>
      <c r="M30" s="61" t="s">
        <v>112</v>
      </c>
    </row>
    <row r="31" spans="1:13" ht="16.95" customHeight="1" x14ac:dyDescent="0.3">
      <c r="A31" s="16">
        <v>26</v>
      </c>
      <c r="B31" s="23" t="s">
        <v>450</v>
      </c>
      <c r="C31" s="16">
        <v>2005</v>
      </c>
      <c r="D31" s="16" t="s">
        <v>82</v>
      </c>
      <c r="E31" s="34" t="s">
        <v>374</v>
      </c>
      <c r="F31" s="34" t="s">
        <v>375</v>
      </c>
      <c r="G31" s="16"/>
      <c r="H31" s="16" t="s">
        <v>451</v>
      </c>
      <c r="I31" s="16">
        <v>23</v>
      </c>
      <c r="J31" s="16" t="s">
        <v>831</v>
      </c>
      <c r="K31" s="16">
        <v>29</v>
      </c>
      <c r="L31" s="11">
        <f t="shared" si="0"/>
        <v>52</v>
      </c>
      <c r="M31" s="23" t="s">
        <v>377</v>
      </c>
    </row>
    <row r="32" spans="1:13" ht="16.95" customHeight="1" x14ac:dyDescent="0.3">
      <c r="A32" s="16">
        <v>27</v>
      </c>
      <c r="B32" s="62" t="s">
        <v>460</v>
      </c>
      <c r="C32" s="35">
        <v>2006</v>
      </c>
      <c r="D32" s="35" t="s">
        <v>66</v>
      </c>
      <c r="E32" s="47" t="s">
        <v>192</v>
      </c>
      <c r="F32" s="47" t="s">
        <v>461</v>
      </c>
      <c r="G32" s="35"/>
      <c r="H32" s="35" t="s">
        <v>462</v>
      </c>
      <c r="I32" s="16">
        <v>26</v>
      </c>
      <c r="J32" s="16" t="s">
        <v>835</v>
      </c>
      <c r="K32" s="16">
        <v>27</v>
      </c>
      <c r="L32" s="11">
        <f t="shared" si="0"/>
        <v>53</v>
      </c>
      <c r="M32" s="62" t="s">
        <v>463</v>
      </c>
    </row>
    <row r="33" spans="1:13" ht="34.049999999999997" customHeight="1" x14ac:dyDescent="0.3">
      <c r="A33" s="16">
        <v>28</v>
      </c>
      <c r="B33" s="22" t="s">
        <v>349</v>
      </c>
      <c r="C33" s="16">
        <v>2005</v>
      </c>
      <c r="D33" s="16" t="s">
        <v>66</v>
      </c>
      <c r="E33" s="34" t="s">
        <v>192</v>
      </c>
      <c r="F33" s="34" t="s">
        <v>185</v>
      </c>
      <c r="G33" s="16"/>
      <c r="H33" s="16" t="s">
        <v>350</v>
      </c>
      <c r="I33" s="16">
        <v>25</v>
      </c>
      <c r="J33" s="16" t="s">
        <v>806</v>
      </c>
      <c r="K33" s="16">
        <v>28</v>
      </c>
      <c r="L33" s="11">
        <f t="shared" si="0"/>
        <v>53</v>
      </c>
      <c r="M33" s="54" t="s">
        <v>352</v>
      </c>
    </row>
    <row r="34" spans="1:13" ht="16.95" customHeight="1" x14ac:dyDescent="0.3">
      <c r="A34" s="16">
        <v>29</v>
      </c>
      <c r="B34" s="23" t="s">
        <v>442</v>
      </c>
      <c r="C34" s="16">
        <v>2006</v>
      </c>
      <c r="D34" s="16" t="s">
        <v>66</v>
      </c>
      <c r="E34" s="34" t="s">
        <v>192</v>
      </c>
      <c r="F34" s="34" t="s">
        <v>361</v>
      </c>
      <c r="G34" s="16" t="s">
        <v>153</v>
      </c>
      <c r="H34" s="16" t="s">
        <v>443</v>
      </c>
      <c r="I34" s="16">
        <v>29</v>
      </c>
      <c r="J34" s="16" t="s">
        <v>828</v>
      </c>
      <c r="K34" s="16">
        <v>25</v>
      </c>
      <c r="L34" s="11">
        <f t="shared" si="0"/>
        <v>54</v>
      </c>
      <c r="M34" s="23" t="s">
        <v>366</v>
      </c>
    </row>
    <row r="35" spans="1:13" ht="16.95" customHeight="1" x14ac:dyDescent="0.3">
      <c r="A35" s="16">
        <v>30</v>
      </c>
      <c r="B35" s="22" t="s">
        <v>353</v>
      </c>
      <c r="C35" s="16">
        <v>2006</v>
      </c>
      <c r="D35" s="16" t="s">
        <v>66</v>
      </c>
      <c r="E35" s="34" t="s">
        <v>354</v>
      </c>
      <c r="F35" s="34" t="s">
        <v>355</v>
      </c>
      <c r="G35" s="16" t="s">
        <v>356</v>
      </c>
      <c r="H35" s="16" t="s">
        <v>357</v>
      </c>
      <c r="I35" s="16">
        <v>30</v>
      </c>
      <c r="J35" s="16" t="s">
        <v>914</v>
      </c>
      <c r="K35" s="16">
        <v>31</v>
      </c>
      <c r="L35" s="11">
        <f t="shared" si="0"/>
        <v>61</v>
      </c>
      <c r="M35" s="23" t="s">
        <v>927</v>
      </c>
    </row>
    <row r="36" spans="1:13" ht="16.95" customHeight="1" x14ac:dyDescent="0.3">
      <c r="A36" s="16">
        <v>31</v>
      </c>
      <c r="B36" s="52" t="s">
        <v>670</v>
      </c>
      <c r="C36" s="29" t="s">
        <v>162</v>
      </c>
      <c r="D36" s="29" t="s">
        <v>636</v>
      </c>
      <c r="E36" s="35" t="s">
        <v>618</v>
      </c>
      <c r="F36" s="35" t="s">
        <v>619</v>
      </c>
      <c r="G36" s="35" t="s">
        <v>620</v>
      </c>
      <c r="H36" s="16" t="s">
        <v>671</v>
      </c>
      <c r="I36" s="16">
        <v>36</v>
      </c>
      <c r="J36" s="16" t="s">
        <v>893</v>
      </c>
      <c r="K36" s="16">
        <v>26</v>
      </c>
      <c r="L36" s="11">
        <f t="shared" si="0"/>
        <v>62</v>
      </c>
      <c r="M36" s="20" t="s">
        <v>673</v>
      </c>
    </row>
    <row r="37" spans="1:13" ht="16.95" customHeight="1" x14ac:dyDescent="0.3">
      <c r="A37" s="16">
        <v>32</v>
      </c>
      <c r="B37" s="64" t="s">
        <v>469</v>
      </c>
      <c r="C37" s="29" t="s">
        <v>55</v>
      </c>
      <c r="D37" s="29" t="s">
        <v>66</v>
      </c>
      <c r="E37" s="31" t="s">
        <v>192</v>
      </c>
      <c r="F37" s="31" t="s">
        <v>185</v>
      </c>
      <c r="G37" s="29"/>
      <c r="H37" s="16" t="s">
        <v>472</v>
      </c>
      <c r="I37" s="16">
        <v>33</v>
      </c>
      <c r="J37" s="16" t="s">
        <v>837</v>
      </c>
      <c r="K37" s="16">
        <v>30</v>
      </c>
      <c r="L37" s="11">
        <f t="shared" si="0"/>
        <v>63</v>
      </c>
      <c r="M37" s="66" t="s">
        <v>191</v>
      </c>
    </row>
    <row r="38" spans="1:13" ht="16.95" customHeight="1" x14ac:dyDescent="0.3">
      <c r="A38" s="16">
        <v>33</v>
      </c>
      <c r="B38" s="22" t="s">
        <v>406</v>
      </c>
      <c r="C38" s="16">
        <v>2005</v>
      </c>
      <c r="D38" s="16" t="s">
        <v>82</v>
      </c>
      <c r="E38" s="34" t="s">
        <v>407</v>
      </c>
      <c r="F38" s="34" t="s">
        <v>408</v>
      </c>
      <c r="G38" s="16"/>
      <c r="H38" s="16" t="s">
        <v>409</v>
      </c>
      <c r="I38" s="16">
        <v>31</v>
      </c>
      <c r="J38" s="16" t="s">
        <v>819</v>
      </c>
      <c r="K38" s="16">
        <v>36</v>
      </c>
      <c r="L38" s="11">
        <f t="shared" ref="L38:L69" si="1">I38+K38</f>
        <v>67</v>
      </c>
      <c r="M38" s="23" t="s">
        <v>412</v>
      </c>
    </row>
    <row r="39" spans="1:13" ht="16.95" customHeight="1" x14ac:dyDescent="0.3">
      <c r="A39" s="16">
        <v>34</v>
      </c>
      <c r="B39" s="54" t="s">
        <v>239</v>
      </c>
      <c r="C39" s="21">
        <v>2005</v>
      </c>
      <c r="D39" s="21" t="s">
        <v>66</v>
      </c>
      <c r="E39" s="110" t="s">
        <v>931</v>
      </c>
      <c r="F39" s="21" t="s">
        <v>241</v>
      </c>
      <c r="G39" s="21"/>
      <c r="H39" s="16" t="s">
        <v>242</v>
      </c>
      <c r="I39" s="16">
        <v>37</v>
      </c>
      <c r="J39" s="16" t="s">
        <v>770</v>
      </c>
      <c r="K39" s="16">
        <v>32</v>
      </c>
      <c r="L39" s="11">
        <f t="shared" si="1"/>
        <v>69</v>
      </c>
      <c r="M39" s="115" t="s">
        <v>933</v>
      </c>
    </row>
    <row r="40" spans="1:13" ht="16.95" customHeight="1" x14ac:dyDescent="0.3">
      <c r="A40" s="16">
        <v>35</v>
      </c>
      <c r="B40" s="61" t="s">
        <v>120</v>
      </c>
      <c r="C40" s="42">
        <v>2005</v>
      </c>
      <c r="D40" s="42" t="s">
        <v>82</v>
      </c>
      <c r="E40" s="45" t="s">
        <v>96</v>
      </c>
      <c r="F40" s="42" t="s">
        <v>97</v>
      </c>
      <c r="G40" s="42" t="s">
        <v>121</v>
      </c>
      <c r="H40" s="43" t="s">
        <v>122</v>
      </c>
      <c r="I40" s="16">
        <v>34</v>
      </c>
      <c r="J40" s="35" t="s">
        <v>752</v>
      </c>
      <c r="K40" s="16">
        <v>35</v>
      </c>
      <c r="L40" s="11">
        <f t="shared" si="1"/>
        <v>69</v>
      </c>
      <c r="M40" s="69" t="s">
        <v>125</v>
      </c>
    </row>
    <row r="41" spans="1:13" ht="16.95" customHeight="1" x14ac:dyDescent="0.3">
      <c r="A41" s="16">
        <v>36</v>
      </c>
      <c r="B41" s="52" t="s">
        <v>633</v>
      </c>
      <c r="C41" s="29" t="s">
        <v>55</v>
      </c>
      <c r="D41" s="29" t="s">
        <v>636</v>
      </c>
      <c r="E41" s="35" t="s">
        <v>618</v>
      </c>
      <c r="F41" s="35" t="s">
        <v>637</v>
      </c>
      <c r="G41" s="35" t="s">
        <v>620</v>
      </c>
      <c r="H41" s="16" t="s">
        <v>638</v>
      </c>
      <c r="I41" s="16">
        <v>38</v>
      </c>
      <c r="J41" s="16" t="s">
        <v>884</v>
      </c>
      <c r="K41" s="16">
        <v>33</v>
      </c>
      <c r="L41" s="11">
        <f t="shared" si="1"/>
        <v>71</v>
      </c>
      <c r="M41" s="20" t="s">
        <v>642</v>
      </c>
    </row>
    <row r="42" spans="1:13" ht="16.95" customHeight="1" x14ac:dyDescent="0.3">
      <c r="A42" s="16">
        <v>37</v>
      </c>
      <c r="B42" s="61" t="s">
        <v>94</v>
      </c>
      <c r="C42" s="42">
        <v>2005</v>
      </c>
      <c r="D42" s="42" t="s">
        <v>66</v>
      </c>
      <c r="E42" s="45" t="s">
        <v>96</v>
      </c>
      <c r="F42" s="42" t="s">
        <v>97</v>
      </c>
      <c r="G42" s="46"/>
      <c r="H42" s="49" t="s">
        <v>98</v>
      </c>
      <c r="I42" s="16">
        <v>35</v>
      </c>
      <c r="J42" s="35" t="s">
        <v>745</v>
      </c>
      <c r="K42" s="16">
        <v>38</v>
      </c>
      <c r="L42" s="11">
        <f t="shared" si="1"/>
        <v>73</v>
      </c>
      <c r="M42" s="63" t="s">
        <v>731</v>
      </c>
    </row>
    <row r="43" spans="1:13" ht="16.95" customHeight="1" x14ac:dyDescent="0.3">
      <c r="A43" s="16">
        <v>38</v>
      </c>
      <c r="B43" s="23" t="s">
        <v>453</v>
      </c>
      <c r="C43" s="16">
        <v>2006</v>
      </c>
      <c r="D43" s="16" t="s">
        <v>31</v>
      </c>
      <c r="E43" s="34" t="s">
        <v>192</v>
      </c>
      <c r="F43" s="34" t="s">
        <v>375</v>
      </c>
      <c r="G43" s="16"/>
      <c r="H43" s="16" t="s">
        <v>454</v>
      </c>
      <c r="I43" s="16">
        <v>40</v>
      </c>
      <c r="J43" s="16" t="s">
        <v>832</v>
      </c>
      <c r="K43" s="16">
        <v>43</v>
      </c>
      <c r="L43" s="11">
        <f t="shared" si="1"/>
        <v>83</v>
      </c>
      <c r="M43" s="23" t="s">
        <v>439</v>
      </c>
    </row>
    <row r="44" spans="1:13" ht="16.95" customHeight="1" x14ac:dyDescent="0.3">
      <c r="A44" s="16">
        <v>39</v>
      </c>
      <c r="B44" s="52" t="s">
        <v>662</v>
      </c>
      <c r="C44" s="29" t="s">
        <v>55</v>
      </c>
      <c r="D44" s="29" t="s">
        <v>664</v>
      </c>
      <c r="E44" s="35" t="s">
        <v>618</v>
      </c>
      <c r="F44" s="35" t="s">
        <v>619</v>
      </c>
      <c r="G44" s="35" t="s">
        <v>620</v>
      </c>
      <c r="H44" s="16" t="s">
        <v>665</v>
      </c>
      <c r="I44" s="16">
        <v>46</v>
      </c>
      <c r="J44" s="16" t="s">
        <v>745</v>
      </c>
      <c r="K44" s="16">
        <v>38</v>
      </c>
      <c r="L44" s="11">
        <f t="shared" si="1"/>
        <v>84</v>
      </c>
      <c r="M44" s="53" t="s">
        <v>925</v>
      </c>
    </row>
    <row r="45" spans="1:13" ht="16.95" customHeight="1" x14ac:dyDescent="0.3">
      <c r="A45" s="16">
        <v>40</v>
      </c>
      <c r="B45" s="50" t="s">
        <v>43</v>
      </c>
      <c r="C45" s="35">
        <v>2005</v>
      </c>
      <c r="D45" s="35" t="s">
        <v>31</v>
      </c>
      <c r="E45" s="16" t="s">
        <v>44</v>
      </c>
      <c r="F45" s="34" t="s">
        <v>45</v>
      </c>
      <c r="G45" s="16" t="s">
        <v>34</v>
      </c>
      <c r="H45" s="35" t="s">
        <v>46</v>
      </c>
      <c r="I45" s="16">
        <v>44</v>
      </c>
      <c r="J45" s="35" t="s">
        <v>756</v>
      </c>
      <c r="K45" s="16">
        <v>40</v>
      </c>
      <c r="L45" s="11">
        <f t="shared" si="1"/>
        <v>84</v>
      </c>
      <c r="M45" s="51" t="s">
        <v>52</v>
      </c>
    </row>
    <row r="46" spans="1:13" ht="16.95" customHeight="1" x14ac:dyDescent="0.3">
      <c r="A46" s="16">
        <v>41</v>
      </c>
      <c r="B46" s="52" t="s">
        <v>652</v>
      </c>
      <c r="C46" s="29" t="s">
        <v>55</v>
      </c>
      <c r="D46" s="29" t="s">
        <v>655</v>
      </c>
      <c r="E46" s="35" t="s">
        <v>618</v>
      </c>
      <c r="F46" s="35" t="s">
        <v>637</v>
      </c>
      <c r="G46" s="35" t="s">
        <v>620</v>
      </c>
      <c r="H46" s="16" t="s">
        <v>656</v>
      </c>
      <c r="I46" s="16">
        <v>51</v>
      </c>
      <c r="J46" s="16" t="s">
        <v>888</v>
      </c>
      <c r="K46" s="16">
        <v>34</v>
      </c>
      <c r="L46" s="11">
        <f t="shared" si="1"/>
        <v>85</v>
      </c>
      <c r="M46" s="20" t="s">
        <v>642</v>
      </c>
    </row>
    <row r="47" spans="1:13" ht="34.049999999999997" customHeight="1" x14ac:dyDescent="0.3">
      <c r="A47" s="16">
        <v>42</v>
      </c>
      <c r="B47" s="23" t="s">
        <v>427</v>
      </c>
      <c r="C47" s="16">
        <v>2005</v>
      </c>
      <c r="D47" s="16" t="s">
        <v>66</v>
      </c>
      <c r="E47" s="34" t="s">
        <v>192</v>
      </c>
      <c r="F47" s="34" t="s">
        <v>361</v>
      </c>
      <c r="G47" s="16"/>
      <c r="H47" s="16" t="s">
        <v>428</v>
      </c>
      <c r="I47" s="16">
        <v>43</v>
      </c>
      <c r="J47" s="16" t="s">
        <v>823</v>
      </c>
      <c r="K47" s="16">
        <v>47</v>
      </c>
      <c r="L47" s="11">
        <f t="shared" si="1"/>
        <v>90</v>
      </c>
      <c r="M47" s="54" t="s">
        <v>431</v>
      </c>
    </row>
    <row r="48" spans="1:13" ht="34.049999999999997" customHeight="1" x14ac:dyDescent="0.3">
      <c r="A48" s="16">
        <v>43</v>
      </c>
      <c r="B48" s="23" t="s">
        <v>440</v>
      </c>
      <c r="C48" s="16">
        <v>2005</v>
      </c>
      <c r="D48" s="16" t="s">
        <v>82</v>
      </c>
      <c r="E48" s="34" t="s">
        <v>192</v>
      </c>
      <c r="F48" s="34" t="s">
        <v>361</v>
      </c>
      <c r="G48" s="16" t="s">
        <v>34</v>
      </c>
      <c r="H48" s="16" t="s">
        <v>441</v>
      </c>
      <c r="I48" s="16">
        <v>41</v>
      </c>
      <c r="J48" s="16" t="s">
        <v>826</v>
      </c>
      <c r="K48" s="16">
        <v>50</v>
      </c>
      <c r="L48" s="11">
        <f t="shared" si="1"/>
        <v>91</v>
      </c>
      <c r="M48" s="54" t="s">
        <v>391</v>
      </c>
    </row>
    <row r="49" spans="1:13" ht="16.95" customHeight="1" x14ac:dyDescent="0.3">
      <c r="A49" s="16">
        <v>44</v>
      </c>
      <c r="B49" s="50" t="s">
        <v>700</v>
      </c>
      <c r="C49" s="35">
        <v>2006</v>
      </c>
      <c r="D49" s="35">
        <v>1</v>
      </c>
      <c r="E49" s="35" t="s">
        <v>711</v>
      </c>
      <c r="F49" s="35" t="s">
        <v>701</v>
      </c>
      <c r="G49" s="35" t="s">
        <v>356</v>
      </c>
      <c r="H49" s="35" t="s">
        <v>702</v>
      </c>
      <c r="I49" s="16">
        <v>39</v>
      </c>
      <c r="J49" s="35" t="s">
        <v>901</v>
      </c>
      <c r="K49" s="16">
        <v>52</v>
      </c>
      <c r="L49" s="11">
        <f t="shared" si="1"/>
        <v>91</v>
      </c>
      <c r="M49" s="114" t="s">
        <v>703</v>
      </c>
    </row>
    <row r="50" spans="1:13" ht="16.95" customHeight="1" x14ac:dyDescent="0.3">
      <c r="A50" s="16">
        <v>45</v>
      </c>
      <c r="B50" s="23" t="s">
        <v>432</v>
      </c>
      <c r="C50" s="16">
        <v>2006</v>
      </c>
      <c r="D50" s="16" t="s">
        <v>368</v>
      </c>
      <c r="E50" s="34" t="s">
        <v>354</v>
      </c>
      <c r="F50" s="34" t="s">
        <v>355</v>
      </c>
      <c r="G50" s="16" t="s">
        <v>356</v>
      </c>
      <c r="H50" s="16" t="s">
        <v>433</v>
      </c>
      <c r="I50" s="16">
        <v>48</v>
      </c>
      <c r="J50" s="16" t="s">
        <v>824</v>
      </c>
      <c r="K50" s="16">
        <v>44</v>
      </c>
      <c r="L50" s="11">
        <f t="shared" si="1"/>
        <v>92</v>
      </c>
      <c r="M50" s="23" t="s">
        <v>372</v>
      </c>
    </row>
    <row r="51" spans="1:13" ht="16.95" customHeight="1" x14ac:dyDescent="0.3">
      <c r="A51" s="16">
        <v>46</v>
      </c>
      <c r="B51" s="52" t="s">
        <v>666</v>
      </c>
      <c r="C51" s="29" t="s">
        <v>55</v>
      </c>
      <c r="D51" s="29" t="s">
        <v>655</v>
      </c>
      <c r="E51" s="35" t="s">
        <v>618</v>
      </c>
      <c r="F51" s="35" t="s">
        <v>619</v>
      </c>
      <c r="G51" s="35" t="s">
        <v>620</v>
      </c>
      <c r="H51" s="16" t="s">
        <v>668</v>
      </c>
      <c r="I51" s="16">
        <v>47</v>
      </c>
      <c r="J51" s="16" t="s">
        <v>892</v>
      </c>
      <c r="K51" s="16">
        <v>45</v>
      </c>
      <c r="L51" s="11">
        <f t="shared" si="1"/>
        <v>92</v>
      </c>
      <c r="M51" s="53" t="s">
        <v>925</v>
      </c>
    </row>
    <row r="52" spans="1:13" ht="16.95" customHeight="1" x14ac:dyDescent="0.3">
      <c r="A52" s="16">
        <v>47</v>
      </c>
      <c r="B52" s="52" t="s">
        <v>648</v>
      </c>
      <c r="C52" s="29" t="s">
        <v>162</v>
      </c>
      <c r="D52" s="29" t="s">
        <v>82</v>
      </c>
      <c r="E52" s="35" t="s">
        <v>618</v>
      </c>
      <c r="F52" s="35" t="s">
        <v>619</v>
      </c>
      <c r="G52" s="35" t="s">
        <v>620</v>
      </c>
      <c r="H52" s="16" t="s">
        <v>650</v>
      </c>
      <c r="I52" s="16">
        <v>52</v>
      </c>
      <c r="J52" s="16" t="s">
        <v>887</v>
      </c>
      <c r="K52" s="16">
        <v>41</v>
      </c>
      <c r="L52" s="11">
        <f t="shared" si="1"/>
        <v>93</v>
      </c>
      <c r="M52" s="113" t="s">
        <v>647</v>
      </c>
    </row>
    <row r="53" spans="1:13" ht="16.95" customHeight="1" x14ac:dyDescent="0.3">
      <c r="A53" s="16">
        <v>48</v>
      </c>
      <c r="B53" s="52" t="s">
        <v>643</v>
      </c>
      <c r="C53" s="29" t="s">
        <v>162</v>
      </c>
      <c r="D53" s="29" t="s">
        <v>82</v>
      </c>
      <c r="E53" s="35" t="s">
        <v>618</v>
      </c>
      <c r="F53" s="35" t="s">
        <v>619</v>
      </c>
      <c r="G53" s="35" t="s">
        <v>620</v>
      </c>
      <c r="H53" s="16" t="s">
        <v>446</v>
      </c>
      <c r="I53" s="16">
        <v>53</v>
      </c>
      <c r="J53" s="16" t="s">
        <v>886</v>
      </c>
      <c r="K53" s="16">
        <v>42</v>
      </c>
      <c r="L53" s="11">
        <f t="shared" si="1"/>
        <v>95</v>
      </c>
      <c r="M53" s="113" t="s">
        <v>647</v>
      </c>
    </row>
    <row r="54" spans="1:13" ht="16.95" customHeight="1" x14ac:dyDescent="0.3">
      <c r="A54" s="16">
        <v>49</v>
      </c>
      <c r="B54" s="23" t="s">
        <v>423</v>
      </c>
      <c r="C54" s="16">
        <v>2007</v>
      </c>
      <c r="D54" s="16" t="s">
        <v>82</v>
      </c>
      <c r="E54" s="34" t="s">
        <v>192</v>
      </c>
      <c r="F54" s="34" t="s">
        <v>402</v>
      </c>
      <c r="G54" s="16" t="s">
        <v>153</v>
      </c>
      <c r="H54" s="16" t="s">
        <v>424</v>
      </c>
      <c r="I54" s="16">
        <v>42</v>
      </c>
      <c r="J54" s="16" t="s">
        <v>822</v>
      </c>
      <c r="K54" s="16">
        <v>53</v>
      </c>
      <c r="L54" s="11">
        <f t="shared" si="1"/>
        <v>95</v>
      </c>
      <c r="M54" s="23" t="s">
        <v>405</v>
      </c>
    </row>
    <row r="55" spans="1:13" ht="16.95" customHeight="1" x14ac:dyDescent="0.3">
      <c r="A55" s="16">
        <v>50</v>
      </c>
      <c r="B55" s="54" t="s">
        <v>282</v>
      </c>
      <c r="C55" s="21">
        <v>2006</v>
      </c>
      <c r="D55" s="21" t="s">
        <v>31</v>
      </c>
      <c r="E55" s="21" t="s">
        <v>611</v>
      </c>
      <c r="F55" s="21" t="s">
        <v>249</v>
      </c>
      <c r="G55" s="21" t="s">
        <v>268</v>
      </c>
      <c r="H55" s="16" t="s">
        <v>284</v>
      </c>
      <c r="I55" s="16">
        <v>45</v>
      </c>
      <c r="J55" s="16" t="s">
        <v>777</v>
      </c>
      <c r="K55" s="16">
        <v>51</v>
      </c>
      <c r="L55" s="11">
        <f t="shared" si="1"/>
        <v>96</v>
      </c>
      <c r="M55" s="111" t="s">
        <v>932</v>
      </c>
    </row>
    <row r="56" spans="1:13" ht="34.049999999999997" customHeight="1" x14ac:dyDescent="0.3">
      <c r="A56" s="16">
        <v>51</v>
      </c>
      <c r="B56" s="23" t="s">
        <v>417</v>
      </c>
      <c r="C56" s="16">
        <v>2005</v>
      </c>
      <c r="D56" s="16" t="s">
        <v>66</v>
      </c>
      <c r="E56" s="34" t="s">
        <v>192</v>
      </c>
      <c r="F56" s="34" t="s">
        <v>361</v>
      </c>
      <c r="G56" s="16"/>
      <c r="H56" s="16" t="s">
        <v>418</v>
      </c>
      <c r="I56" s="16">
        <v>49</v>
      </c>
      <c r="J56" s="16" t="s">
        <v>821</v>
      </c>
      <c r="K56" s="16">
        <v>48</v>
      </c>
      <c r="L56" s="11">
        <f t="shared" si="1"/>
        <v>97</v>
      </c>
      <c r="M56" s="54" t="s">
        <v>362</v>
      </c>
    </row>
    <row r="57" spans="1:13" ht="16.95" customHeight="1" x14ac:dyDescent="0.3">
      <c r="A57" s="16">
        <v>52</v>
      </c>
      <c r="B57" s="111" t="s">
        <v>231</v>
      </c>
      <c r="C57" s="21">
        <v>2006</v>
      </c>
      <c r="D57" s="21" t="s">
        <v>232</v>
      </c>
      <c r="E57" s="110" t="s">
        <v>931</v>
      </c>
      <c r="F57" s="21" t="s">
        <v>224</v>
      </c>
      <c r="G57" s="21"/>
      <c r="H57" s="16" t="s">
        <v>233</v>
      </c>
      <c r="I57" s="16">
        <v>55</v>
      </c>
      <c r="J57" s="16" t="s">
        <v>768</v>
      </c>
      <c r="K57" s="16">
        <v>49</v>
      </c>
      <c r="L57" s="11">
        <f t="shared" si="1"/>
        <v>104</v>
      </c>
      <c r="M57" s="54" t="s">
        <v>238</v>
      </c>
    </row>
    <row r="58" spans="1:13" ht="16.95" customHeight="1" x14ac:dyDescent="0.3">
      <c r="A58" s="16">
        <v>53</v>
      </c>
      <c r="B58" s="52" t="s">
        <v>482</v>
      </c>
      <c r="C58" s="29" t="s">
        <v>162</v>
      </c>
      <c r="D58" s="29" t="s">
        <v>82</v>
      </c>
      <c r="E58" s="31" t="s">
        <v>192</v>
      </c>
      <c r="F58" s="31" t="s">
        <v>402</v>
      </c>
      <c r="G58" s="29" t="s">
        <v>153</v>
      </c>
      <c r="H58" s="16" t="s">
        <v>484</v>
      </c>
      <c r="I58" s="16">
        <v>59</v>
      </c>
      <c r="J58" s="16" t="s">
        <v>839</v>
      </c>
      <c r="K58" s="16">
        <v>46</v>
      </c>
      <c r="L58" s="11">
        <f t="shared" si="1"/>
        <v>105</v>
      </c>
      <c r="M58" s="66" t="s">
        <v>486</v>
      </c>
    </row>
    <row r="59" spans="1:13" ht="16.95" customHeight="1" x14ac:dyDescent="0.3">
      <c r="A59" s="16">
        <v>54</v>
      </c>
      <c r="B59" s="54" t="s">
        <v>267</v>
      </c>
      <c r="C59" s="21">
        <v>2006</v>
      </c>
      <c r="D59" s="21" t="s">
        <v>31</v>
      </c>
      <c r="E59" s="21" t="s">
        <v>611</v>
      </c>
      <c r="F59" s="21" t="s">
        <v>249</v>
      </c>
      <c r="G59" s="21" t="s">
        <v>268</v>
      </c>
      <c r="H59" s="16" t="s">
        <v>269</v>
      </c>
      <c r="I59" s="16">
        <v>50</v>
      </c>
      <c r="J59" s="16" t="s">
        <v>774</v>
      </c>
      <c r="K59" s="16">
        <v>57</v>
      </c>
      <c r="L59" s="11">
        <f t="shared" si="1"/>
        <v>107</v>
      </c>
      <c r="M59" s="111" t="s">
        <v>932</v>
      </c>
    </row>
    <row r="60" spans="1:13" ht="16.95" customHeight="1" x14ac:dyDescent="0.3">
      <c r="A60" s="16">
        <v>55</v>
      </c>
      <c r="B60" s="54" t="s">
        <v>317</v>
      </c>
      <c r="C60" s="21">
        <v>2005</v>
      </c>
      <c r="D60" s="21" t="s">
        <v>66</v>
      </c>
      <c r="E60" s="21" t="s">
        <v>34</v>
      </c>
      <c r="F60" s="21" t="s">
        <v>224</v>
      </c>
      <c r="G60" s="21"/>
      <c r="H60" s="16" t="s">
        <v>318</v>
      </c>
      <c r="I60" s="16">
        <v>57</v>
      </c>
      <c r="J60" s="16" t="s">
        <v>784</v>
      </c>
      <c r="K60" s="16">
        <v>55</v>
      </c>
      <c r="L60" s="11">
        <f t="shared" si="1"/>
        <v>112</v>
      </c>
      <c r="M60" s="54" t="s">
        <v>322</v>
      </c>
    </row>
    <row r="61" spans="1:13" ht="34.049999999999997" customHeight="1" x14ac:dyDescent="0.3">
      <c r="A61" s="16">
        <v>56</v>
      </c>
      <c r="B61" s="23" t="s">
        <v>445</v>
      </c>
      <c r="C61" s="16">
        <v>2006</v>
      </c>
      <c r="D61" s="16" t="s">
        <v>31</v>
      </c>
      <c r="E61" s="34" t="s">
        <v>192</v>
      </c>
      <c r="F61" s="34" t="s">
        <v>361</v>
      </c>
      <c r="G61" s="16" t="s">
        <v>34</v>
      </c>
      <c r="H61" s="16" t="s">
        <v>446</v>
      </c>
      <c r="I61" s="16">
        <v>53</v>
      </c>
      <c r="J61" s="16" t="s">
        <v>829</v>
      </c>
      <c r="K61" s="16">
        <v>59</v>
      </c>
      <c r="L61" s="11">
        <f t="shared" si="1"/>
        <v>112</v>
      </c>
      <c r="M61" s="54" t="s">
        <v>391</v>
      </c>
    </row>
    <row r="62" spans="1:13" ht="16.95" customHeight="1" x14ac:dyDescent="0.3">
      <c r="A62" s="16">
        <v>57</v>
      </c>
      <c r="B62" s="22" t="s">
        <v>342</v>
      </c>
      <c r="C62" s="16">
        <v>2006</v>
      </c>
      <c r="D62" s="16" t="s">
        <v>343</v>
      </c>
      <c r="E62" s="34" t="s">
        <v>192</v>
      </c>
      <c r="F62" s="34" t="s">
        <v>185</v>
      </c>
      <c r="G62" s="16"/>
      <c r="H62" s="16" t="s">
        <v>344</v>
      </c>
      <c r="I62" s="16">
        <v>60</v>
      </c>
      <c r="J62" s="16" t="s">
        <v>805</v>
      </c>
      <c r="K62" s="16">
        <v>54</v>
      </c>
      <c r="L62" s="11">
        <f t="shared" si="1"/>
        <v>114</v>
      </c>
      <c r="M62" s="23" t="s">
        <v>348</v>
      </c>
    </row>
    <row r="63" spans="1:13" ht="16.95" customHeight="1" x14ac:dyDescent="0.3">
      <c r="A63" s="16">
        <v>58</v>
      </c>
      <c r="B63" s="22" t="s">
        <v>401</v>
      </c>
      <c r="C63" s="16">
        <v>2006</v>
      </c>
      <c r="D63" s="16" t="s">
        <v>82</v>
      </c>
      <c r="E63" s="34" t="s">
        <v>192</v>
      </c>
      <c r="F63" s="34" t="s">
        <v>402</v>
      </c>
      <c r="G63" s="16" t="s">
        <v>153</v>
      </c>
      <c r="H63" s="16" t="s">
        <v>403</v>
      </c>
      <c r="I63" s="16">
        <v>56</v>
      </c>
      <c r="J63" s="16" t="s">
        <v>818</v>
      </c>
      <c r="K63" s="16">
        <v>58</v>
      </c>
      <c r="L63" s="11">
        <f t="shared" si="1"/>
        <v>114</v>
      </c>
      <c r="M63" s="23" t="s">
        <v>405</v>
      </c>
    </row>
    <row r="64" spans="1:13" ht="34.049999999999997" customHeight="1" x14ac:dyDescent="0.3">
      <c r="A64" s="16">
        <v>59</v>
      </c>
      <c r="B64" s="22" t="s">
        <v>387</v>
      </c>
      <c r="C64" s="16">
        <v>2006</v>
      </c>
      <c r="D64" s="16" t="s">
        <v>66</v>
      </c>
      <c r="E64" s="34" t="s">
        <v>192</v>
      </c>
      <c r="F64" s="34" t="s">
        <v>361</v>
      </c>
      <c r="G64" s="16" t="s">
        <v>34</v>
      </c>
      <c r="H64" s="16" t="s">
        <v>388</v>
      </c>
      <c r="I64" s="16">
        <v>61</v>
      </c>
      <c r="J64" s="16" t="s">
        <v>814</v>
      </c>
      <c r="K64" s="16">
        <v>56</v>
      </c>
      <c r="L64" s="11">
        <f t="shared" si="1"/>
        <v>117</v>
      </c>
      <c r="M64" s="54" t="s">
        <v>391</v>
      </c>
    </row>
    <row r="65" spans="1:13" ht="16.95" customHeight="1" x14ac:dyDescent="0.3">
      <c r="A65" s="16">
        <v>60</v>
      </c>
      <c r="B65" s="22" t="s">
        <v>363</v>
      </c>
      <c r="C65" s="16">
        <v>2006</v>
      </c>
      <c r="D65" s="16" t="s">
        <v>66</v>
      </c>
      <c r="E65" s="34" t="s">
        <v>192</v>
      </c>
      <c r="F65" s="34" t="s">
        <v>361</v>
      </c>
      <c r="G65" s="16" t="s">
        <v>153</v>
      </c>
      <c r="H65" s="16" t="s">
        <v>364</v>
      </c>
      <c r="I65" s="16">
        <v>63</v>
      </c>
      <c r="J65" s="16" t="s">
        <v>807</v>
      </c>
      <c r="K65" s="16">
        <v>61</v>
      </c>
      <c r="L65" s="11">
        <f t="shared" si="1"/>
        <v>124</v>
      </c>
      <c r="M65" s="23" t="s">
        <v>366</v>
      </c>
    </row>
    <row r="66" spans="1:13" ht="16.95" customHeight="1" x14ac:dyDescent="0.3">
      <c r="A66" s="16">
        <v>61</v>
      </c>
      <c r="B66" s="52" t="s">
        <v>625</v>
      </c>
      <c r="C66" s="29" t="s">
        <v>162</v>
      </c>
      <c r="D66" s="35" t="s">
        <v>617</v>
      </c>
      <c r="E66" s="35" t="s">
        <v>618</v>
      </c>
      <c r="F66" s="35" t="s">
        <v>619</v>
      </c>
      <c r="G66" s="35" t="s">
        <v>620</v>
      </c>
      <c r="H66" s="16" t="s">
        <v>628</v>
      </c>
      <c r="I66" s="16">
        <v>62</v>
      </c>
      <c r="J66" s="16" t="s">
        <v>882</v>
      </c>
      <c r="K66" s="16">
        <v>62</v>
      </c>
      <c r="L66" s="11">
        <f t="shared" si="1"/>
        <v>124</v>
      </c>
      <c r="M66" s="51" t="s">
        <v>623</v>
      </c>
    </row>
    <row r="67" spans="1:13" ht="16.95" customHeight="1" x14ac:dyDescent="0.3">
      <c r="A67" s="16">
        <v>62</v>
      </c>
      <c r="B67" s="54" t="s">
        <v>276</v>
      </c>
      <c r="C67" s="21">
        <v>2006</v>
      </c>
      <c r="D67" s="21" t="s">
        <v>31</v>
      </c>
      <c r="E67" s="21" t="s">
        <v>34</v>
      </c>
      <c r="F67" s="21" t="s">
        <v>249</v>
      </c>
      <c r="G67" s="21" t="s">
        <v>268</v>
      </c>
      <c r="H67" s="16" t="s">
        <v>277</v>
      </c>
      <c r="I67" s="16">
        <v>58</v>
      </c>
      <c r="J67" s="16" t="s">
        <v>776</v>
      </c>
      <c r="K67" s="16">
        <v>68</v>
      </c>
      <c r="L67" s="11">
        <f t="shared" si="1"/>
        <v>126</v>
      </c>
      <c r="M67" s="115" t="s">
        <v>935</v>
      </c>
    </row>
    <row r="68" spans="1:13" ht="16.95" customHeight="1" x14ac:dyDescent="0.3">
      <c r="A68" s="16">
        <v>63</v>
      </c>
      <c r="B68" s="50" t="s">
        <v>732</v>
      </c>
      <c r="C68" s="35">
        <v>2005</v>
      </c>
      <c r="D68" s="35" t="s">
        <v>82</v>
      </c>
      <c r="E68" s="35" t="s">
        <v>32</v>
      </c>
      <c r="F68" s="35" t="s">
        <v>729</v>
      </c>
      <c r="G68" s="35" t="s">
        <v>733</v>
      </c>
      <c r="H68" s="35" t="s">
        <v>734</v>
      </c>
      <c r="I68" s="16">
        <v>64</v>
      </c>
      <c r="J68" s="35" t="s">
        <v>736</v>
      </c>
      <c r="K68" s="16">
        <v>64</v>
      </c>
      <c r="L68" s="11">
        <f t="shared" si="1"/>
        <v>128</v>
      </c>
      <c r="M68" s="114" t="s">
        <v>928</v>
      </c>
    </row>
    <row r="69" spans="1:13" ht="16.95" customHeight="1" x14ac:dyDescent="0.3">
      <c r="A69" s="16">
        <v>64</v>
      </c>
      <c r="B69" s="52" t="s">
        <v>54</v>
      </c>
      <c r="C69" s="29" t="s">
        <v>55</v>
      </c>
      <c r="D69" s="29" t="s">
        <v>31</v>
      </c>
      <c r="E69" s="16" t="s">
        <v>44</v>
      </c>
      <c r="F69" s="34" t="s">
        <v>45</v>
      </c>
      <c r="G69" s="16" t="s">
        <v>34</v>
      </c>
      <c r="H69" s="16" t="s">
        <v>58</v>
      </c>
      <c r="I69" s="16">
        <v>69</v>
      </c>
      <c r="J69" s="16" t="s">
        <v>757</v>
      </c>
      <c r="K69" s="16">
        <v>60</v>
      </c>
      <c r="L69" s="11">
        <f t="shared" si="1"/>
        <v>129</v>
      </c>
      <c r="M69" s="53" t="s">
        <v>64</v>
      </c>
    </row>
    <row r="70" spans="1:13" ht="16.95" customHeight="1" x14ac:dyDescent="0.3">
      <c r="A70" s="16">
        <v>65</v>
      </c>
      <c r="B70" s="52" t="s">
        <v>658</v>
      </c>
      <c r="C70" s="29" t="s">
        <v>162</v>
      </c>
      <c r="D70" s="29" t="s">
        <v>82</v>
      </c>
      <c r="E70" s="35" t="s">
        <v>618</v>
      </c>
      <c r="F70" s="35" t="s">
        <v>637</v>
      </c>
      <c r="G70" s="35" t="s">
        <v>620</v>
      </c>
      <c r="H70" s="16" t="s">
        <v>660</v>
      </c>
      <c r="I70" s="16">
        <v>67</v>
      </c>
      <c r="J70" s="16" t="s">
        <v>889</v>
      </c>
      <c r="K70" s="16">
        <v>63</v>
      </c>
      <c r="L70" s="11">
        <f t="shared" ref="L70:L80" si="2">I70+K70</f>
        <v>130</v>
      </c>
      <c r="M70" s="20" t="s">
        <v>642</v>
      </c>
    </row>
    <row r="71" spans="1:13" ht="16.95" customHeight="1" x14ac:dyDescent="0.3">
      <c r="A71" s="16">
        <v>66</v>
      </c>
      <c r="B71" s="23" t="s">
        <v>924</v>
      </c>
      <c r="C71" s="16">
        <v>2006</v>
      </c>
      <c r="D71" s="16" t="s">
        <v>31</v>
      </c>
      <c r="E71" s="34" t="s">
        <v>192</v>
      </c>
      <c r="F71" s="34" t="s">
        <v>375</v>
      </c>
      <c r="G71" s="16"/>
      <c r="H71" s="16" t="s">
        <v>437</v>
      </c>
      <c r="I71" s="16">
        <v>65</v>
      </c>
      <c r="J71" s="16" t="s">
        <v>825</v>
      </c>
      <c r="K71" s="16">
        <v>65</v>
      </c>
      <c r="L71" s="11">
        <f t="shared" si="2"/>
        <v>130</v>
      </c>
      <c r="M71" s="23" t="s">
        <v>439</v>
      </c>
    </row>
    <row r="72" spans="1:13" ht="34.049999999999997" customHeight="1" x14ac:dyDescent="0.3">
      <c r="A72" s="16">
        <v>67</v>
      </c>
      <c r="B72" s="22" t="s">
        <v>392</v>
      </c>
      <c r="C72" s="16">
        <v>2006</v>
      </c>
      <c r="D72" s="16" t="s">
        <v>66</v>
      </c>
      <c r="E72" s="34" t="s">
        <v>192</v>
      </c>
      <c r="F72" s="34" t="s">
        <v>361</v>
      </c>
      <c r="G72" s="16" t="s">
        <v>34</v>
      </c>
      <c r="H72" s="16" t="s">
        <v>393</v>
      </c>
      <c r="I72" s="16">
        <v>68</v>
      </c>
      <c r="J72" s="16" t="s">
        <v>815</v>
      </c>
      <c r="K72" s="16">
        <v>67</v>
      </c>
      <c r="L72" s="11">
        <f t="shared" si="2"/>
        <v>135</v>
      </c>
      <c r="M72" s="54" t="s">
        <v>391</v>
      </c>
    </row>
    <row r="73" spans="1:13" ht="34.049999999999997" customHeight="1" x14ac:dyDescent="0.3">
      <c r="A73" s="16">
        <v>68</v>
      </c>
      <c r="B73" s="22" t="s">
        <v>396</v>
      </c>
      <c r="C73" s="16">
        <v>2005</v>
      </c>
      <c r="D73" s="16" t="s">
        <v>31</v>
      </c>
      <c r="E73" s="34" t="s">
        <v>192</v>
      </c>
      <c r="F73" s="34" t="s">
        <v>361</v>
      </c>
      <c r="G73" s="16" t="s">
        <v>34</v>
      </c>
      <c r="H73" s="16" t="s">
        <v>397</v>
      </c>
      <c r="I73" s="16">
        <v>72</v>
      </c>
      <c r="J73" s="16" t="s">
        <v>817</v>
      </c>
      <c r="K73" s="16">
        <v>66</v>
      </c>
      <c r="L73" s="11">
        <f t="shared" si="2"/>
        <v>138</v>
      </c>
      <c r="M73" s="54" t="s">
        <v>391</v>
      </c>
    </row>
    <row r="74" spans="1:13" ht="16.95" customHeight="1" x14ac:dyDescent="0.3">
      <c r="A74" s="16">
        <v>69</v>
      </c>
      <c r="B74" s="19" t="s">
        <v>704</v>
      </c>
      <c r="C74" s="29" t="s">
        <v>55</v>
      </c>
      <c r="D74" s="29" t="s">
        <v>31</v>
      </c>
      <c r="E74" s="35" t="s">
        <v>711</v>
      </c>
      <c r="F74" s="29" t="s">
        <v>701</v>
      </c>
      <c r="G74" s="29" t="s">
        <v>356</v>
      </c>
      <c r="H74" s="16" t="s">
        <v>706</v>
      </c>
      <c r="I74" s="16">
        <v>70</v>
      </c>
      <c r="J74" s="16" t="s">
        <v>903</v>
      </c>
      <c r="K74" s="16">
        <v>69</v>
      </c>
      <c r="L74" s="11">
        <f t="shared" si="2"/>
        <v>139</v>
      </c>
      <c r="M74" s="20" t="s">
        <v>707</v>
      </c>
    </row>
    <row r="75" spans="1:13" ht="16.95" customHeight="1" x14ac:dyDescent="0.3">
      <c r="A75" s="16">
        <v>70</v>
      </c>
      <c r="B75" s="50" t="s">
        <v>616</v>
      </c>
      <c r="C75" s="35">
        <v>2006</v>
      </c>
      <c r="D75" s="35" t="s">
        <v>617</v>
      </c>
      <c r="E75" s="35" t="s">
        <v>618</v>
      </c>
      <c r="F75" s="35" t="s">
        <v>619</v>
      </c>
      <c r="G75" s="35" t="s">
        <v>620</v>
      </c>
      <c r="H75" s="35" t="s">
        <v>621</v>
      </c>
      <c r="I75" s="16">
        <v>66</v>
      </c>
      <c r="J75" s="35" t="s">
        <v>881</v>
      </c>
      <c r="K75" s="16">
        <v>73</v>
      </c>
      <c r="L75" s="11">
        <f t="shared" si="2"/>
        <v>139</v>
      </c>
      <c r="M75" s="51" t="s">
        <v>623</v>
      </c>
    </row>
    <row r="76" spans="1:13" ht="16.95" customHeight="1" x14ac:dyDescent="0.3">
      <c r="A76" s="16">
        <v>71</v>
      </c>
      <c r="B76" s="52" t="s">
        <v>878</v>
      </c>
      <c r="C76" s="29" t="s">
        <v>55</v>
      </c>
      <c r="D76" s="29" t="s">
        <v>879</v>
      </c>
      <c r="E76" s="35" t="s">
        <v>618</v>
      </c>
      <c r="F76" s="35" t="s">
        <v>619</v>
      </c>
      <c r="G76" s="35" t="s">
        <v>620</v>
      </c>
      <c r="H76" s="16" t="s">
        <v>880</v>
      </c>
      <c r="I76" s="16">
        <v>71</v>
      </c>
      <c r="J76" s="16" t="s">
        <v>891</v>
      </c>
      <c r="K76" s="16">
        <v>72</v>
      </c>
      <c r="L76" s="11">
        <f t="shared" si="2"/>
        <v>143</v>
      </c>
      <c r="M76" s="53" t="s">
        <v>925</v>
      </c>
    </row>
    <row r="77" spans="1:13" ht="16.95" customHeight="1" x14ac:dyDescent="0.3">
      <c r="A77" s="16">
        <v>72</v>
      </c>
      <c r="B77" s="52" t="s">
        <v>708</v>
      </c>
      <c r="C77" s="29" t="s">
        <v>55</v>
      </c>
      <c r="D77" s="29" t="s">
        <v>31</v>
      </c>
      <c r="E77" s="35" t="s">
        <v>711</v>
      </c>
      <c r="F77" s="29" t="s">
        <v>701</v>
      </c>
      <c r="G77" s="29" t="s">
        <v>356</v>
      </c>
      <c r="H77" s="16" t="s">
        <v>710</v>
      </c>
      <c r="I77" s="16">
        <v>74</v>
      </c>
      <c r="J77" s="16" t="s">
        <v>905</v>
      </c>
      <c r="K77" s="16">
        <v>70</v>
      </c>
      <c r="L77" s="11">
        <f t="shared" si="2"/>
        <v>144</v>
      </c>
      <c r="M77" s="20" t="s">
        <v>703</v>
      </c>
    </row>
    <row r="78" spans="1:13" ht="34.049999999999997" customHeight="1" x14ac:dyDescent="0.3">
      <c r="A78" s="16">
        <v>73</v>
      </c>
      <c r="B78" s="23" t="s">
        <v>457</v>
      </c>
      <c r="C78" s="16">
        <v>2006</v>
      </c>
      <c r="D78" s="16" t="s">
        <v>66</v>
      </c>
      <c r="E78" s="34" t="s">
        <v>192</v>
      </c>
      <c r="F78" s="34" t="s">
        <v>361</v>
      </c>
      <c r="G78" s="16" t="s">
        <v>34</v>
      </c>
      <c r="H78" s="16" t="s">
        <v>458</v>
      </c>
      <c r="I78" s="16">
        <v>73</v>
      </c>
      <c r="J78" s="16" t="s">
        <v>833</v>
      </c>
      <c r="K78" s="16">
        <v>71</v>
      </c>
      <c r="L78" s="11">
        <f t="shared" si="2"/>
        <v>144</v>
      </c>
      <c r="M78" s="54" t="s">
        <v>391</v>
      </c>
    </row>
    <row r="79" spans="1:13" ht="16.95" customHeight="1" x14ac:dyDescent="0.3">
      <c r="A79" s="16">
        <v>74</v>
      </c>
      <c r="B79" s="22" t="s">
        <v>367</v>
      </c>
      <c r="C79" s="16">
        <v>2005</v>
      </c>
      <c r="D79" s="16" t="s">
        <v>368</v>
      </c>
      <c r="E79" s="34" t="s">
        <v>354</v>
      </c>
      <c r="F79" s="34" t="s">
        <v>355</v>
      </c>
      <c r="G79" s="16" t="s">
        <v>356</v>
      </c>
      <c r="H79" s="16" t="s">
        <v>369</v>
      </c>
      <c r="I79" s="16">
        <v>75</v>
      </c>
      <c r="J79" s="16" t="s">
        <v>808</v>
      </c>
      <c r="K79" s="16">
        <v>74</v>
      </c>
      <c r="L79" s="11">
        <f t="shared" si="2"/>
        <v>149</v>
      </c>
      <c r="M79" s="23" t="s">
        <v>372</v>
      </c>
    </row>
    <row r="80" spans="1:13" ht="16.95" customHeight="1" x14ac:dyDescent="0.3">
      <c r="A80" s="16">
        <v>75</v>
      </c>
      <c r="B80" s="19" t="s">
        <v>491</v>
      </c>
      <c r="C80" s="29" t="s">
        <v>162</v>
      </c>
      <c r="D80" s="29" t="s">
        <v>66</v>
      </c>
      <c r="E80" s="31" t="s">
        <v>192</v>
      </c>
      <c r="F80" s="31" t="s">
        <v>402</v>
      </c>
      <c r="G80" s="29" t="s">
        <v>153</v>
      </c>
      <c r="H80" s="16" t="s">
        <v>494</v>
      </c>
      <c r="I80" s="16">
        <v>76</v>
      </c>
      <c r="J80" s="16" t="s">
        <v>842</v>
      </c>
      <c r="K80" s="16">
        <v>75</v>
      </c>
      <c r="L80" s="11">
        <f t="shared" si="2"/>
        <v>151</v>
      </c>
      <c r="M80" s="66" t="s">
        <v>486</v>
      </c>
    </row>
    <row r="81" spans="1:13" ht="16.95" customHeight="1" x14ac:dyDescent="0.3">
      <c r="A81" s="15" t="s">
        <v>913</v>
      </c>
      <c r="B81" s="54" t="s">
        <v>259</v>
      </c>
      <c r="C81" s="21">
        <v>2007</v>
      </c>
      <c r="D81" s="21" t="s">
        <v>31</v>
      </c>
      <c r="E81" s="110" t="s">
        <v>771</v>
      </c>
      <c r="F81" s="21" t="s">
        <v>260</v>
      </c>
      <c r="G81" s="21" t="s">
        <v>268</v>
      </c>
      <c r="H81" s="16" t="s">
        <v>261</v>
      </c>
      <c r="I81" s="16">
        <v>32</v>
      </c>
      <c r="J81" s="2" t="s">
        <v>946</v>
      </c>
      <c r="K81" s="15" t="s">
        <v>913</v>
      </c>
      <c r="L81" s="15" t="s">
        <v>913</v>
      </c>
      <c r="M81" s="111" t="s">
        <v>936</v>
      </c>
    </row>
    <row r="82" spans="1:13" ht="16.95" customHeight="1" x14ac:dyDescent="0.3">
      <c r="A82" s="15" t="s">
        <v>913</v>
      </c>
      <c r="B82" s="94" t="s">
        <v>478</v>
      </c>
      <c r="C82" s="29" t="s">
        <v>55</v>
      </c>
      <c r="D82" s="29" t="s">
        <v>82</v>
      </c>
      <c r="E82" s="31" t="s">
        <v>192</v>
      </c>
      <c r="F82" s="31" t="s">
        <v>402</v>
      </c>
      <c r="G82" s="29" t="s">
        <v>153</v>
      </c>
      <c r="H82" s="117" t="s">
        <v>946</v>
      </c>
      <c r="I82" s="15" t="s">
        <v>913</v>
      </c>
      <c r="J82" s="34" t="s">
        <v>838</v>
      </c>
      <c r="K82" s="15" t="s">
        <v>913</v>
      </c>
      <c r="L82" s="15" t="s">
        <v>913</v>
      </c>
      <c r="M82" s="66" t="s">
        <v>481</v>
      </c>
    </row>
    <row r="83" spans="1:13" ht="19.95" customHeight="1" x14ac:dyDescent="0.3">
      <c r="A83" s="147" t="s">
        <v>922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</row>
    <row r="84" spans="1:13" ht="16.95" customHeight="1" x14ac:dyDescent="0.3">
      <c r="A84" s="16">
        <v>1</v>
      </c>
      <c r="B84" s="50" t="s">
        <v>210</v>
      </c>
      <c r="C84" s="70">
        <v>2006</v>
      </c>
      <c r="D84" s="16" t="s">
        <v>82</v>
      </c>
      <c r="E84" s="35" t="s">
        <v>32</v>
      </c>
      <c r="F84" s="47" t="s">
        <v>929</v>
      </c>
      <c r="G84" s="35" t="s">
        <v>34</v>
      </c>
      <c r="H84" s="35" t="s">
        <v>211</v>
      </c>
      <c r="I84" s="16">
        <v>3</v>
      </c>
      <c r="J84" s="35" t="s">
        <v>797</v>
      </c>
      <c r="K84" s="16">
        <v>1</v>
      </c>
      <c r="L84" s="11">
        <f t="shared" ref="L84:L123" si="3">I84+K84</f>
        <v>4</v>
      </c>
      <c r="M84" s="62" t="s">
        <v>728</v>
      </c>
    </row>
    <row r="85" spans="1:13" ht="16.95" customHeight="1" x14ac:dyDescent="0.3">
      <c r="A85" s="16">
        <v>2</v>
      </c>
      <c r="B85" s="22" t="s">
        <v>591</v>
      </c>
      <c r="C85" s="21">
        <v>2005</v>
      </c>
      <c r="D85" s="16" t="s">
        <v>82</v>
      </c>
      <c r="E85" s="34" t="s">
        <v>192</v>
      </c>
      <c r="F85" s="34" t="s">
        <v>402</v>
      </c>
      <c r="G85" s="16" t="s">
        <v>153</v>
      </c>
      <c r="H85" s="16" t="s">
        <v>592</v>
      </c>
      <c r="I85" s="16">
        <v>2</v>
      </c>
      <c r="J85" s="16" t="s">
        <v>869</v>
      </c>
      <c r="K85" s="16">
        <v>3</v>
      </c>
      <c r="L85" s="11">
        <f t="shared" si="3"/>
        <v>5</v>
      </c>
      <c r="M85" s="23" t="s">
        <v>405</v>
      </c>
    </row>
    <row r="86" spans="1:13" ht="16.95" customHeight="1" x14ac:dyDescent="0.3">
      <c r="A86" s="16">
        <v>3</v>
      </c>
      <c r="B86" s="54" t="s">
        <v>324</v>
      </c>
      <c r="C86" s="21">
        <v>2007</v>
      </c>
      <c r="D86" s="21" t="s">
        <v>66</v>
      </c>
      <c r="E86" s="110" t="s">
        <v>771</v>
      </c>
      <c r="F86" s="21" t="s">
        <v>249</v>
      </c>
      <c r="G86" s="21" t="s">
        <v>144</v>
      </c>
      <c r="H86" s="16" t="s">
        <v>325</v>
      </c>
      <c r="I86" s="16">
        <v>1</v>
      </c>
      <c r="J86" s="16" t="s">
        <v>785</v>
      </c>
      <c r="K86" s="16">
        <v>4</v>
      </c>
      <c r="L86" s="11">
        <f t="shared" si="3"/>
        <v>5</v>
      </c>
      <c r="M86" s="111" t="s">
        <v>254</v>
      </c>
    </row>
    <row r="87" spans="1:13" ht="16.95" customHeight="1" x14ac:dyDescent="0.3">
      <c r="A87" s="16">
        <v>4</v>
      </c>
      <c r="B87" s="54" t="s">
        <v>328</v>
      </c>
      <c r="C87" s="21">
        <v>2006</v>
      </c>
      <c r="D87" s="21" t="s">
        <v>82</v>
      </c>
      <c r="E87" s="21" t="s">
        <v>611</v>
      </c>
      <c r="F87" s="21" t="s">
        <v>249</v>
      </c>
      <c r="G87" s="21" t="s">
        <v>144</v>
      </c>
      <c r="H87" s="16" t="s">
        <v>329</v>
      </c>
      <c r="I87" s="16">
        <v>5</v>
      </c>
      <c r="J87" s="16" t="s">
        <v>786</v>
      </c>
      <c r="K87" s="16">
        <v>2</v>
      </c>
      <c r="L87" s="11">
        <f t="shared" si="3"/>
        <v>7</v>
      </c>
      <c r="M87" s="54" t="s">
        <v>334</v>
      </c>
    </row>
    <row r="88" spans="1:13" ht="16.95" customHeight="1" x14ac:dyDescent="0.3">
      <c r="A88" s="16">
        <v>5</v>
      </c>
      <c r="B88" s="22" t="s">
        <v>510</v>
      </c>
      <c r="C88" s="16">
        <v>2005</v>
      </c>
      <c r="D88" s="16" t="s">
        <v>82</v>
      </c>
      <c r="E88" s="34" t="s">
        <v>611</v>
      </c>
      <c r="F88" s="34" t="s">
        <v>511</v>
      </c>
      <c r="G88" s="16" t="s">
        <v>144</v>
      </c>
      <c r="H88" s="16" t="s">
        <v>512</v>
      </c>
      <c r="I88" s="16">
        <v>7</v>
      </c>
      <c r="J88" s="16" t="s">
        <v>846</v>
      </c>
      <c r="K88" s="16">
        <v>5</v>
      </c>
      <c r="L88" s="11">
        <f t="shared" si="3"/>
        <v>12</v>
      </c>
      <c r="M88" s="23" t="s">
        <v>514</v>
      </c>
    </row>
    <row r="89" spans="1:13" ht="16.95" customHeight="1" x14ac:dyDescent="0.3">
      <c r="A89" s="16">
        <v>6</v>
      </c>
      <c r="B89" s="57" t="s">
        <v>171</v>
      </c>
      <c r="C89" s="28">
        <v>2005</v>
      </c>
      <c r="D89" s="28" t="s">
        <v>82</v>
      </c>
      <c r="E89" s="28" t="s">
        <v>151</v>
      </c>
      <c r="F89" s="71" t="s">
        <v>152</v>
      </c>
      <c r="G89" s="28" t="s">
        <v>153</v>
      </c>
      <c r="H89" s="28" t="s">
        <v>172</v>
      </c>
      <c r="I89" s="16">
        <v>4</v>
      </c>
      <c r="J89" s="28" t="s">
        <v>743</v>
      </c>
      <c r="K89" s="16">
        <v>8</v>
      </c>
      <c r="L89" s="11">
        <f t="shared" si="3"/>
        <v>12</v>
      </c>
      <c r="M89" s="65" t="s">
        <v>160</v>
      </c>
    </row>
    <row r="90" spans="1:13" ht="16.95" customHeight="1" x14ac:dyDescent="0.3">
      <c r="A90" s="16">
        <v>7</v>
      </c>
      <c r="B90" s="22" t="s">
        <v>520</v>
      </c>
      <c r="C90" s="16">
        <v>2005</v>
      </c>
      <c r="D90" s="16" t="s">
        <v>82</v>
      </c>
      <c r="E90" s="34" t="s">
        <v>192</v>
      </c>
      <c r="F90" s="34" t="s">
        <v>511</v>
      </c>
      <c r="G90" s="16"/>
      <c r="H90" s="16" t="s">
        <v>521</v>
      </c>
      <c r="I90" s="16">
        <v>6</v>
      </c>
      <c r="J90" s="16" t="s">
        <v>848</v>
      </c>
      <c r="K90" s="16">
        <v>7</v>
      </c>
      <c r="L90" s="11">
        <f t="shared" si="3"/>
        <v>13</v>
      </c>
      <c r="M90" s="23" t="s">
        <v>523</v>
      </c>
    </row>
    <row r="91" spans="1:13" ht="16.95" customHeight="1" x14ac:dyDescent="0.3">
      <c r="A91" s="16">
        <v>8</v>
      </c>
      <c r="B91" s="50" t="s">
        <v>220</v>
      </c>
      <c r="C91" s="35">
        <v>2005</v>
      </c>
      <c r="D91" s="16" t="s">
        <v>82</v>
      </c>
      <c r="E91" s="35" t="s">
        <v>726</v>
      </c>
      <c r="F91" s="47" t="s">
        <v>729</v>
      </c>
      <c r="G91" s="35"/>
      <c r="H91" s="35" t="s">
        <v>221</v>
      </c>
      <c r="I91" s="16">
        <v>8</v>
      </c>
      <c r="J91" s="35" t="s">
        <v>801</v>
      </c>
      <c r="K91" s="16">
        <v>6</v>
      </c>
      <c r="L91" s="11">
        <f t="shared" si="3"/>
        <v>14</v>
      </c>
      <c r="M91" s="51" t="s">
        <v>727</v>
      </c>
    </row>
    <row r="92" spans="1:13" ht="16.95" customHeight="1" x14ac:dyDescent="0.3">
      <c r="A92" s="16">
        <v>9</v>
      </c>
      <c r="B92" s="50" t="s">
        <v>798</v>
      </c>
      <c r="C92" s="35">
        <v>2005</v>
      </c>
      <c r="D92" s="16" t="s">
        <v>82</v>
      </c>
      <c r="E92" s="35" t="s">
        <v>96</v>
      </c>
      <c r="F92" s="35" t="s">
        <v>97</v>
      </c>
      <c r="G92" s="35"/>
      <c r="H92" s="35" t="s">
        <v>217</v>
      </c>
      <c r="I92" s="16">
        <v>9</v>
      </c>
      <c r="J92" s="35" t="s">
        <v>799</v>
      </c>
      <c r="K92" s="16">
        <v>9</v>
      </c>
      <c r="L92" s="11">
        <f t="shared" si="3"/>
        <v>18</v>
      </c>
      <c r="M92" s="51" t="s">
        <v>804</v>
      </c>
    </row>
    <row r="93" spans="1:13" ht="16.95" customHeight="1" x14ac:dyDescent="0.3">
      <c r="A93" s="16">
        <v>10</v>
      </c>
      <c r="B93" s="22" t="s">
        <v>183</v>
      </c>
      <c r="C93" s="16">
        <v>2006</v>
      </c>
      <c r="D93" s="16" t="s">
        <v>82</v>
      </c>
      <c r="E93" s="16" t="s">
        <v>192</v>
      </c>
      <c r="F93" s="34" t="s">
        <v>185</v>
      </c>
      <c r="G93" s="16"/>
      <c r="H93" s="16" t="s">
        <v>186</v>
      </c>
      <c r="I93" s="16">
        <v>11</v>
      </c>
      <c r="J93" s="16" t="s">
        <v>910</v>
      </c>
      <c r="K93" s="16">
        <v>10</v>
      </c>
      <c r="L93" s="11">
        <f t="shared" si="3"/>
        <v>21</v>
      </c>
      <c r="M93" s="23" t="s">
        <v>873</v>
      </c>
    </row>
    <row r="94" spans="1:13" ht="16.95" customHeight="1" x14ac:dyDescent="0.3">
      <c r="A94" s="16">
        <v>11</v>
      </c>
      <c r="B94" s="22" t="s">
        <v>505</v>
      </c>
      <c r="C94" s="16">
        <v>2006</v>
      </c>
      <c r="D94" s="16" t="s">
        <v>82</v>
      </c>
      <c r="E94" s="34" t="s">
        <v>192</v>
      </c>
      <c r="F94" s="34" t="s">
        <v>402</v>
      </c>
      <c r="G94" s="16"/>
      <c r="H94" s="16" t="s">
        <v>506</v>
      </c>
      <c r="I94" s="16">
        <v>12</v>
      </c>
      <c r="J94" s="16" t="s">
        <v>845</v>
      </c>
      <c r="K94" s="16">
        <v>11</v>
      </c>
      <c r="L94" s="11">
        <f t="shared" si="3"/>
        <v>23</v>
      </c>
      <c r="M94" s="23" t="s">
        <v>405</v>
      </c>
    </row>
    <row r="95" spans="1:13" ht="16.95" customHeight="1" x14ac:dyDescent="0.3">
      <c r="A95" s="16">
        <v>12</v>
      </c>
      <c r="B95" s="22" t="s">
        <v>601</v>
      </c>
      <c r="C95" s="16">
        <v>2006</v>
      </c>
      <c r="D95" s="16" t="s">
        <v>66</v>
      </c>
      <c r="E95" s="16" t="s">
        <v>192</v>
      </c>
      <c r="F95" s="34" t="s">
        <v>461</v>
      </c>
      <c r="G95" s="16"/>
      <c r="H95" s="16" t="s">
        <v>602</v>
      </c>
      <c r="I95" s="16">
        <v>10</v>
      </c>
      <c r="J95" s="16" t="s">
        <v>874</v>
      </c>
      <c r="K95" s="16">
        <v>13</v>
      </c>
      <c r="L95" s="11">
        <f t="shared" si="3"/>
        <v>23</v>
      </c>
      <c r="M95" s="54" t="s">
        <v>605</v>
      </c>
    </row>
    <row r="96" spans="1:13" ht="16.95" customHeight="1" x14ac:dyDescent="0.3">
      <c r="A96" s="16">
        <v>13</v>
      </c>
      <c r="B96" s="22" t="s">
        <v>581</v>
      </c>
      <c r="C96" s="21">
        <v>2007</v>
      </c>
      <c r="D96" s="16" t="s">
        <v>82</v>
      </c>
      <c r="E96" s="34" t="s">
        <v>192</v>
      </c>
      <c r="F96" s="34" t="s">
        <v>185</v>
      </c>
      <c r="G96" s="16"/>
      <c r="H96" s="34" t="s">
        <v>582</v>
      </c>
      <c r="I96" s="16">
        <v>14</v>
      </c>
      <c r="J96" s="16" t="s">
        <v>849</v>
      </c>
      <c r="K96" s="16">
        <v>12</v>
      </c>
      <c r="L96" s="11">
        <f t="shared" si="3"/>
        <v>26</v>
      </c>
      <c r="M96" s="23" t="s">
        <v>191</v>
      </c>
    </row>
    <row r="97" spans="1:13" ht="16.95" customHeight="1" x14ac:dyDescent="0.3">
      <c r="A97" s="16">
        <v>14</v>
      </c>
      <c r="B97" s="57" t="s">
        <v>177</v>
      </c>
      <c r="C97" s="72">
        <v>2006</v>
      </c>
      <c r="D97" s="28" t="s">
        <v>66</v>
      </c>
      <c r="E97" s="28" t="s">
        <v>151</v>
      </c>
      <c r="F97" s="71" t="s">
        <v>152</v>
      </c>
      <c r="G97" s="28" t="s">
        <v>153</v>
      </c>
      <c r="H97" s="28" t="s">
        <v>178</v>
      </c>
      <c r="I97" s="16">
        <v>13</v>
      </c>
      <c r="J97" s="28" t="s">
        <v>744</v>
      </c>
      <c r="K97" s="16">
        <v>15</v>
      </c>
      <c r="L97" s="11">
        <f t="shared" si="3"/>
        <v>28</v>
      </c>
      <c r="M97" s="101" t="s">
        <v>182</v>
      </c>
    </row>
    <row r="98" spans="1:13" ht="16.95" customHeight="1" x14ac:dyDescent="0.3">
      <c r="A98" s="16">
        <v>15</v>
      </c>
      <c r="B98" s="22" t="s">
        <v>545</v>
      </c>
      <c r="C98" s="16">
        <v>2006</v>
      </c>
      <c r="D98" s="16" t="s">
        <v>82</v>
      </c>
      <c r="E98" s="34" t="s">
        <v>192</v>
      </c>
      <c r="F98" s="34" t="s">
        <v>461</v>
      </c>
      <c r="G98" s="16"/>
      <c r="H98" s="16" t="s">
        <v>546</v>
      </c>
      <c r="I98" s="16">
        <v>15</v>
      </c>
      <c r="J98" s="16" t="s">
        <v>857</v>
      </c>
      <c r="K98" s="16">
        <v>14</v>
      </c>
      <c r="L98" s="11">
        <f t="shared" si="3"/>
        <v>29</v>
      </c>
      <c r="M98" s="23" t="s">
        <v>551</v>
      </c>
    </row>
    <row r="99" spans="1:13" ht="16.95" customHeight="1" x14ac:dyDescent="0.3">
      <c r="A99" s="16">
        <v>16</v>
      </c>
      <c r="B99" s="22" t="s">
        <v>696</v>
      </c>
      <c r="C99" s="16" t="s">
        <v>162</v>
      </c>
      <c r="D99" s="16" t="s">
        <v>636</v>
      </c>
      <c r="E99" s="16" t="s">
        <v>618</v>
      </c>
      <c r="F99" s="34" t="s">
        <v>619</v>
      </c>
      <c r="G99" s="16" t="s">
        <v>620</v>
      </c>
      <c r="H99" s="16" t="s">
        <v>697</v>
      </c>
      <c r="I99" s="16">
        <v>18</v>
      </c>
      <c r="J99" s="16" t="s">
        <v>900</v>
      </c>
      <c r="K99" s="16">
        <v>18</v>
      </c>
      <c r="L99" s="11">
        <f t="shared" si="3"/>
        <v>36</v>
      </c>
      <c r="M99" s="23" t="s">
        <v>699</v>
      </c>
    </row>
    <row r="100" spans="1:13" ht="16.95" customHeight="1" x14ac:dyDescent="0.3">
      <c r="A100" s="16">
        <v>17</v>
      </c>
      <c r="B100" s="22" t="s">
        <v>558</v>
      </c>
      <c r="C100" s="16">
        <v>2006</v>
      </c>
      <c r="D100" s="16" t="s">
        <v>82</v>
      </c>
      <c r="E100" s="34" t="s">
        <v>192</v>
      </c>
      <c r="F100" s="34" t="s">
        <v>185</v>
      </c>
      <c r="G100" s="16"/>
      <c r="H100" s="16" t="s">
        <v>559</v>
      </c>
      <c r="I100" s="16">
        <v>17</v>
      </c>
      <c r="J100" s="16" t="s">
        <v>860</v>
      </c>
      <c r="K100" s="16">
        <v>20</v>
      </c>
      <c r="L100" s="11">
        <f t="shared" si="3"/>
        <v>37</v>
      </c>
      <c r="M100" s="23" t="s">
        <v>476</v>
      </c>
    </row>
    <row r="101" spans="1:13" ht="16.95" customHeight="1" x14ac:dyDescent="0.3">
      <c r="A101" s="16">
        <v>18</v>
      </c>
      <c r="B101" s="69" t="s">
        <v>136</v>
      </c>
      <c r="C101" s="43">
        <v>2005</v>
      </c>
      <c r="D101" s="43" t="s">
        <v>82</v>
      </c>
      <c r="E101" s="45" t="s">
        <v>96</v>
      </c>
      <c r="F101" s="43" t="s">
        <v>97</v>
      </c>
      <c r="G101" s="43"/>
      <c r="H101" s="43" t="s">
        <v>137</v>
      </c>
      <c r="I101" s="16">
        <v>22</v>
      </c>
      <c r="J101" s="16" t="s">
        <v>754</v>
      </c>
      <c r="K101" s="16">
        <v>16</v>
      </c>
      <c r="L101" s="11">
        <f t="shared" si="3"/>
        <v>38</v>
      </c>
      <c r="M101" s="63" t="s">
        <v>731</v>
      </c>
    </row>
    <row r="102" spans="1:13" ht="16.95" customHeight="1" x14ac:dyDescent="0.3">
      <c r="A102" s="16">
        <v>19</v>
      </c>
      <c r="B102" s="22" t="s">
        <v>606</v>
      </c>
      <c r="C102" s="16">
        <v>2005</v>
      </c>
      <c r="D102" s="16" t="s">
        <v>66</v>
      </c>
      <c r="E102" s="16" t="s">
        <v>192</v>
      </c>
      <c r="F102" s="34" t="s">
        <v>461</v>
      </c>
      <c r="G102" s="16"/>
      <c r="H102" s="16" t="s">
        <v>607</v>
      </c>
      <c r="I102" s="16">
        <v>21</v>
      </c>
      <c r="J102" s="16" t="s">
        <v>876</v>
      </c>
      <c r="K102" s="16">
        <v>17</v>
      </c>
      <c r="L102" s="11">
        <f t="shared" si="3"/>
        <v>38</v>
      </c>
      <c r="M102" s="23" t="s">
        <v>610</v>
      </c>
    </row>
    <row r="103" spans="1:13" ht="16.95" customHeight="1" x14ac:dyDescent="0.3">
      <c r="A103" s="16">
        <v>20</v>
      </c>
      <c r="B103" s="22" t="s">
        <v>81</v>
      </c>
      <c r="C103" s="16">
        <v>2005</v>
      </c>
      <c r="D103" s="16" t="s">
        <v>82</v>
      </c>
      <c r="E103" s="16" t="s">
        <v>44</v>
      </c>
      <c r="F103" s="118" t="s">
        <v>45</v>
      </c>
      <c r="G103" s="16" t="s">
        <v>34</v>
      </c>
      <c r="H103" s="16" t="s">
        <v>83</v>
      </c>
      <c r="I103" s="16">
        <v>20</v>
      </c>
      <c r="J103" s="16" t="s">
        <v>762</v>
      </c>
      <c r="K103" s="16">
        <v>21</v>
      </c>
      <c r="L103" s="11">
        <f t="shared" si="3"/>
        <v>41</v>
      </c>
      <c r="M103" s="54" t="s">
        <v>73</v>
      </c>
    </row>
    <row r="104" spans="1:13" ht="16.95" customHeight="1" x14ac:dyDescent="0.3">
      <c r="A104" s="16">
        <v>21</v>
      </c>
      <c r="B104" s="22" t="s">
        <v>515</v>
      </c>
      <c r="C104" s="16">
        <v>2007</v>
      </c>
      <c r="D104" s="16" t="s">
        <v>66</v>
      </c>
      <c r="E104" s="34" t="s">
        <v>192</v>
      </c>
      <c r="F104" s="34" t="s">
        <v>402</v>
      </c>
      <c r="G104" s="16" t="s">
        <v>153</v>
      </c>
      <c r="H104" s="16" t="s">
        <v>516</v>
      </c>
      <c r="I104" s="16">
        <v>23</v>
      </c>
      <c r="J104" s="16" t="s">
        <v>847</v>
      </c>
      <c r="K104" s="16">
        <v>19</v>
      </c>
      <c r="L104" s="11">
        <f t="shared" si="3"/>
        <v>42</v>
      </c>
      <c r="M104" s="23" t="s">
        <v>405</v>
      </c>
    </row>
    <row r="105" spans="1:13" ht="16.95" customHeight="1" x14ac:dyDescent="0.3">
      <c r="A105" s="16">
        <v>22</v>
      </c>
      <c r="B105" s="50" t="s">
        <v>203</v>
      </c>
      <c r="C105" s="35">
        <v>2007</v>
      </c>
      <c r="D105" s="16" t="s">
        <v>82</v>
      </c>
      <c r="E105" s="35" t="s">
        <v>192</v>
      </c>
      <c r="F105" s="34" t="s">
        <v>185</v>
      </c>
      <c r="G105" s="35"/>
      <c r="H105" s="35" t="s">
        <v>204</v>
      </c>
      <c r="I105" s="16">
        <v>16</v>
      </c>
      <c r="J105" s="35" t="s">
        <v>796</v>
      </c>
      <c r="K105" s="16">
        <v>26</v>
      </c>
      <c r="L105" s="11">
        <f t="shared" si="3"/>
        <v>42</v>
      </c>
      <c r="M105" s="62" t="s">
        <v>475</v>
      </c>
    </row>
    <row r="106" spans="1:13" ht="16.95" customHeight="1" x14ac:dyDescent="0.3">
      <c r="A106" s="16">
        <v>23</v>
      </c>
      <c r="B106" s="22" t="s">
        <v>573</v>
      </c>
      <c r="C106" s="21">
        <v>2005</v>
      </c>
      <c r="D106" s="16" t="s">
        <v>82</v>
      </c>
      <c r="E106" s="34" t="s">
        <v>192</v>
      </c>
      <c r="F106" s="34" t="s">
        <v>361</v>
      </c>
      <c r="G106" s="16"/>
      <c r="H106" s="16" t="s">
        <v>574</v>
      </c>
      <c r="I106" s="16">
        <v>24</v>
      </c>
      <c r="J106" s="16" t="s">
        <v>866</v>
      </c>
      <c r="K106" s="16">
        <v>22</v>
      </c>
      <c r="L106" s="11">
        <f t="shared" si="3"/>
        <v>46</v>
      </c>
      <c r="M106" s="23" t="s">
        <v>580</v>
      </c>
    </row>
    <row r="107" spans="1:13" ht="16.95" customHeight="1" x14ac:dyDescent="0.3">
      <c r="A107" s="16">
        <v>24</v>
      </c>
      <c r="B107" s="63" t="s">
        <v>143</v>
      </c>
      <c r="C107" s="76">
        <v>2006</v>
      </c>
      <c r="D107" s="76" t="s">
        <v>66</v>
      </c>
      <c r="E107" s="45" t="s">
        <v>96</v>
      </c>
      <c r="F107" s="43" t="s">
        <v>97</v>
      </c>
      <c r="G107" s="76" t="s">
        <v>144</v>
      </c>
      <c r="H107" s="43" t="s">
        <v>145</v>
      </c>
      <c r="I107" s="16">
        <v>27</v>
      </c>
      <c r="J107" s="16" t="s">
        <v>755</v>
      </c>
      <c r="K107" s="16">
        <v>23</v>
      </c>
      <c r="L107" s="11">
        <f t="shared" si="3"/>
        <v>50</v>
      </c>
      <c r="M107" s="61" t="s">
        <v>112</v>
      </c>
    </row>
    <row r="108" spans="1:13" ht="16.95" customHeight="1" x14ac:dyDescent="0.3">
      <c r="A108" s="16">
        <v>25</v>
      </c>
      <c r="B108" s="22" t="s">
        <v>568</v>
      </c>
      <c r="C108" s="21">
        <v>2005</v>
      </c>
      <c r="D108" s="16" t="s">
        <v>82</v>
      </c>
      <c r="E108" s="34" t="s">
        <v>192</v>
      </c>
      <c r="F108" s="34" t="s">
        <v>375</v>
      </c>
      <c r="G108" s="16" t="s">
        <v>34</v>
      </c>
      <c r="H108" s="16" t="s">
        <v>569</v>
      </c>
      <c r="I108" s="16">
        <v>25</v>
      </c>
      <c r="J108" s="16" t="s">
        <v>864</v>
      </c>
      <c r="K108" s="16">
        <v>28</v>
      </c>
      <c r="L108" s="11">
        <f t="shared" si="3"/>
        <v>53</v>
      </c>
      <c r="M108" s="23" t="s">
        <v>567</v>
      </c>
    </row>
    <row r="109" spans="1:13" ht="31.2" x14ac:dyDescent="0.3">
      <c r="A109" s="16">
        <v>26</v>
      </c>
      <c r="B109" s="112" t="s">
        <v>524</v>
      </c>
      <c r="C109" s="16">
        <v>2006</v>
      </c>
      <c r="D109" s="16" t="s">
        <v>66</v>
      </c>
      <c r="E109" s="34" t="s">
        <v>192</v>
      </c>
      <c r="F109" s="34" t="s">
        <v>361</v>
      </c>
      <c r="G109" s="16"/>
      <c r="H109" s="16" t="s">
        <v>525</v>
      </c>
      <c r="I109" s="16">
        <v>29</v>
      </c>
      <c r="J109" s="16" t="s">
        <v>851</v>
      </c>
      <c r="K109" s="16">
        <v>25</v>
      </c>
      <c r="L109" s="11">
        <f t="shared" si="3"/>
        <v>54</v>
      </c>
      <c r="M109" s="54" t="s">
        <v>362</v>
      </c>
    </row>
    <row r="110" spans="1:13" ht="16.95" customHeight="1" x14ac:dyDescent="0.3">
      <c r="A110" s="16">
        <v>27</v>
      </c>
      <c r="B110" s="22" t="s">
        <v>675</v>
      </c>
      <c r="C110" s="16">
        <v>2006</v>
      </c>
      <c r="D110" s="16">
        <v>1</v>
      </c>
      <c r="E110" s="35" t="s">
        <v>618</v>
      </c>
      <c r="F110" s="35" t="s">
        <v>637</v>
      </c>
      <c r="G110" s="35" t="s">
        <v>620</v>
      </c>
      <c r="H110" s="16" t="s">
        <v>676</v>
      </c>
      <c r="I110" s="16">
        <v>31</v>
      </c>
      <c r="J110" s="16" t="s">
        <v>894</v>
      </c>
      <c r="K110" s="16">
        <v>24</v>
      </c>
      <c r="L110" s="11">
        <f t="shared" si="3"/>
        <v>55</v>
      </c>
      <c r="M110" s="20" t="s">
        <v>680</v>
      </c>
    </row>
    <row r="111" spans="1:13" ht="16.95" customHeight="1" x14ac:dyDescent="0.3">
      <c r="A111" s="16">
        <v>28</v>
      </c>
      <c r="B111" s="22" t="s">
        <v>562</v>
      </c>
      <c r="C111" s="16">
        <v>2005</v>
      </c>
      <c r="D111" s="16" t="s">
        <v>82</v>
      </c>
      <c r="E111" s="34" t="s">
        <v>192</v>
      </c>
      <c r="F111" s="34" t="s">
        <v>375</v>
      </c>
      <c r="G111" s="16" t="s">
        <v>34</v>
      </c>
      <c r="H111" s="16" t="s">
        <v>563</v>
      </c>
      <c r="I111" s="16">
        <v>26</v>
      </c>
      <c r="J111" s="16" t="s">
        <v>862</v>
      </c>
      <c r="K111" s="16">
        <v>30</v>
      </c>
      <c r="L111" s="11">
        <f t="shared" si="3"/>
        <v>56</v>
      </c>
      <c r="M111" s="23" t="s">
        <v>567</v>
      </c>
    </row>
    <row r="112" spans="1:13" ht="16.95" customHeight="1" x14ac:dyDescent="0.3">
      <c r="A112" s="16">
        <v>29</v>
      </c>
      <c r="B112" s="22" t="s">
        <v>593</v>
      </c>
      <c r="C112" s="21">
        <v>2005</v>
      </c>
      <c r="D112" s="16" t="s">
        <v>82</v>
      </c>
      <c r="E112" s="34" t="s">
        <v>192</v>
      </c>
      <c r="F112" s="34" t="s">
        <v>402</v>
      </c>
      <c r="G112" s="16" t="s">
        <v>153</v>
      </c>
      <c r="H112" s="16" t="s">
        <v>594</v>
      </c>
      <c r="I112" s="16">
        <v>32</v>
      </c>
      <c r="J112" s="16" t="s">
        <v>871</v>
      </c>
      <c r="K112" s="16">
        <v>27</v>
      </c>
      <c r="L112" s="11">
        <f t="shared" si="3"/>
        <v>59</v>
      </c>
      <c r="M112" s="23" t="s">
        <v>405</v>
      </c>
    </row>
    <row r="113" spans="1:13" ht="16.95" customHeight="1" x14ac:dyDescent="0.3">
      <c r="A113" s="16">
        <v>30</v>
      </c>
      <c r="B113" s="22" t="s">
        <v>65</v>
      </c>
      <c r="C113" s="16">
        <v>2006</v>
      </c>
      <c r="D113" s="16" t="s">
        <v>66</v>
      </c>
      <c r="E113" s="16" t="s">
        <v>44</v>
      </c>
      <c r="F113" s="34" t="s">
        <v>45</v>
      </c>
      <c r="G113" s="16" t="s">
        <v>34</v>
      </c>
      <c r="H113" s="16" t="s">
        <v>67</v>
      </c>
      <c r="I113" s="16">
        <v>30</v>
      </c>
      <c r="J113" s="16" t="s">
        <v>758</v>
      </c>
      <c r="K113" s="16">
        <v>31</v>
      </c>
      <c r="L113" s="11">
        <f t="shared" si="3"/>
        <v>61</v>
      </c>
      <c r="M113" s="23" t="s">
        <v>73</v>
      </c>
    </row>
    <row r="114" spans="1:13" ht="16.95" customHeight="1" x14ac:dyDescent="0.3">
      <c r="A114" s="16">
        <v>31</v>
      </c>
      <c r="B114" s="22" t="s">
        <v>584</v>
      </c>
      <c r="C114" s="21">
        <v>2005</v>
      </c>
      <c r="D114" s="16" t="s">
        <v>82</v>
      </c>
      <c r="E114" s="34" t="s">
        <v>192</v>
      </c>
      <c r="F114" s="34" t="s">
        <v>402</v>
      </c>
      <c r="G114" s="16" t="s">
        <v>153</v>
      </c>
      <c r="H114" s="16" t="s">
        <v>585</v>
      </c>
      <c r="I114" s="16">
        <v>34</v>
      </c>
      <c r="J114" s="16" t="s">
        <v>867</v>
      </c>
      <c r="K114" s="16">
        <v>29</v>
      </c>
      <c r="L114" s="11">
        <f t="shared" si="3"/>
        <v>63</v>
      </c>
      <c r="M114" s="23" t="s">
        <v>405</v>
      </c>
    </row>
    <row r="115" spans="1:13" ht="16.95" customHeight="1" x14ac:dyDescent="0.3">
      <c r="A115" s="16">
        <v>32</v>
      </c>
      <c r="B115" s="22" t="s">
        <v>552</v>
      </c>
      <c r="C115" s="16">
        <v>2005</v>
      </c>
      <c r="D115" s="16" t="s">
        <v>82</v>
      </c>
      <c r="E115" s="34" t="s">
        <v>192</v>
      </c>
      <c r="F115" s="34" t="s">
        <v>553</v>
      </c>
      <c r="G115" s="16"/>
      <c r="H115" s="16" t="s">
        <v>554</v>
      </c>
      <c r="I115" s="16">
        <v>35</v>
      </c>
      <c r="J115" s="16" t="s">
        <v>858</v>
      </c>
      <c r="K115" s="16">
        <v>32</v>
      </c>
      <c r="L115" s="11">
        <f t="shared" si="3"/>
        <v>67</v>
      </c>
      <c r="M115" s="23" t="s">
        <v>557</v>
      </c>
    </row>
    <row r="116" spans="1:13" ht="16.95" customHeight="1" x14ac:dyDescent="0.3">
      <c r="A116" s="16">
        <v>33</v>
      </c>
      <c r="B116" s="22" t="s">
        <v>74</v>
      </c>
      <c r="C116" s="21">
        <v>2006</v>
      </c>
      <c r="D116" s="16" t="s">
        <v>66</v>
      </c>
      <c r="E116" s="16" t="s">
        <v>44</v>
      </c>
      <c r="F116" s="34" t="s">
        <v>45</v>
      </c>
      <c r="G116" s="16" t="s">
        <v>34</v>
      </c>
      <c r="H116" s="16" t="s">
        <v>75</v>
      </c>
      <c r="I116" s="16">
        <v>33</v>
      </c>
      <c r="J116" s="16" t="s">
        <v>760</v>
      </c>
      <c r="K116" s="16">
        <v>34</v>
      </c>
      <c r="L116" s="11">
        <f t="shared" si="3"/>
        <v>67</v>
      </c>
      <c r="M116" s="23" t="s">
        <v>64</v>
      </c>
    </row>
    <row r="117" spans="1:13" ht="16.95" customHeight="1" x14ac:dyDescent="0.3">
      <c r="A117" s="16">
        <v>34</v>
      </c>
      <c r="B117" s="50" t="s">
        <v>30</v>
      </c>
      <c r="C117" s="35">
        <v>2006</v>
      </c>
      <c r="D117" s="21" t="s">
        <v>31</v>
      </c>
      <c r="E117" s="21" t="s">
        <v>32</v>
      </c>
      <c r="F117" s="21" t="s">
        <v>33</v>
      </c>
      <c r="G117" s="21" t="s">
        <v>34</v>
      </c>
      <c r="H117" s="21" t="s">
        <v>35</v>
      </c>
      <c r="I117" s="16">
        <v>36</v>
      </c>
      <c r="J117" s="16" t="s">
        <v>738</v>
      </c>
      <c r="K117" s="16">
        <v>33</v>
      </c>
      <c r="L117" s="11">
        <f t="shared" si="3"/>
        <v>69</v>
      </c>
      <c r="M117" s="54" t="s">
        <v>41</v>
      </c>
    </row>
    <row r="118" spans="1:13" ht="16.95" customHeight="1" x14ac:dyDescent="0.3">
      <c r="A118" s="16">
        <v>35</v>
      </c>
      <c r="B118" s="22" t="s">
        <v>89</v>
      </c>
      <c r="C118" s="16">
        <v>2006</v>
      </c>
      <c r="D118" s="16" t="s">
        <v>66</v>
      </c>
      <c r="E118" s="16" t="s">
        <v>44</v>
      </c>
      <c r="F118" s="34" t="s">
        <v>45</v>
      </c>
      <c r="G118" s="16" t="s">
        <v>34</v>
      </c>
      <c r="H118" s="16" t="s">
        <v>90</v>
      </c>
      <c r="I118" s="16">
        <v>38</v>
      </c>
      <c r="J118" s="16" t="s">
        <v>764</v>
      </c>
      <c r="K118" s="16">
        <v>35</v>
      </c>
      <c r="L118" s="11">
        <f t="shared" si="3"/>
        <v>73</v>
      </c>
      <c r="M118" s="23" t="s">
        <v>64</v>
      </c>
    </row>
    <row r="119" spans="1:13" ht="16.95" customHeight="1" x14ac:dyDescent="0.3">
      <c r="A119" s="16">
        <v>36</v>
      </c>
      <c r="B119" s="22" t="s">
        <v>907</v>
      </c>
      <c r="C119" s="21">
        <v>2006</v>
      </c>
      <c r="D119" s="16">
        <v>1</v>
      </c>
      <c r="E119" s="16" t="s">
        <v>711</v>
      </c>
      <c r="F119" s="34" t="s">
        <v>701</v>
      </c>
      <c r="G119" s="16" t="s">
        <v>356</v>
      </c>
      <c r="H119" s="16" t="s">
        <v>713</v>
      </c>
      <c r="I119" s="16">
        <v>37</v>
      </c>
      <c r="J119" s="16" t="s">
        <v>908</v>
      </c>
      <c r="K119" s="16">
        <v>36</v>
      </c>
      <c r="L119" s="11">
        <f t="shared" si="3"/>
        <v>73</v>
      </c>
      <c r="M119" s="23" t="s">
        <v>904</v>
      </c>
    </row>
    <row r="120" spans="1:13" ht="16.95" customHeight="1" x14ac:dyDescent="0.3">
      <c r="A120" s="16">
        <v>37</v>
      </c>
      <c r="B120" s="22" t="s">
        <v>688</v>
      </c>
      <c r="C120" s="16">
        <v>2006</v>
      </c>
      <c r="D120" s="16" t="s">
        <v>655</v>
      </c>
      <c r="E120" s="35" t="s">
        <v>618</v>
      </c>
      <c r="F120" s="35" t="s">
        <v>619</v>
      </c>
      <c r="G120" s="35" t="s">
        <v>620</v>
      </c>
      <c r="H120" s="16" t="s">
        <v>689</v>
      </c>
      <c r="I120" s="16">
        <v>40</v>
      </c>
      <c r="J120" s="16" t="s">
        <v>898</v>
      </c>
      <c r="K120" s="16">
        <v>37</v>
      </c>
      <c r="L120" s="11">
        <f t="shared" si="3"/>
        <v>77</v>
      </c>
      <c r="M120" s="111" t="s">
        <v>926</v>
      </c>
    </row>
    <row r="121" spans="1:13" ht="16.95" customHeight="1" x14ac:dyDescent="0.3">
      <c r="A121" s="16">
        <v>38</v>
      </c>
      <c r="B121" s="22" t="s">
        <v>681</v>
      </c>
      <c r="C121" s="21">
        <v>2006</v>
      </c>
      <c r="D121" s="16" t="s">
        <v>655</v>
      </c>
      <c r="E121" s="35" t="s">
        <v>618</v>
      </c>
      <c r="F121" s="35" t="s">
        <v>637</v>
      </c>
      <c r="G121" s="35" t="s">
        <v>620</v>
      </c>
      <c r="H121" s="16" t="s">
        <v>682</v>
      </c>
      <c r="I121" s="16">
        <v>39</v>
      </c>
      <c r="J121" s="16" t="s">
        <v>896</v>
      </c>
      <c r="K121" s="16">
        <v>39</v>
      </c>
      <c r="L121" s="11">
        <f t="shared" si="3"/>
        <v>78</v>
      </c>
      <c r="M121" s="20" t="s">
        <v>680</v>
      </c>
    </row>
    <row r="122" spans="1:13" ht="16.95" customHeight="1" x14ac:dyDescent="0.3">
      <c r="A122" s="16">
        <v>39</v>
      </c>
      <c r="B122" s="22" t="s">
        <v>530</v>
      </c>
      <c r="C122" s="16">
        <v>2005</v>
      </c>
      <c r="D122" s="16" t="s">
        <v>368</v>
      </c>
      <c r="E122" s="16" t="s">
        <v>354</v>
      </c>
      <c r="F122" s="34" t="s">
        <v>355</v>
      </c>
      <c r="G122" s="16" t="s">
        <v>356</v>
      </c>
      <c r="H122" s="16" t="s">
        <v>531</v>
      </c>
      <c r="I122" s="16">
        <v>41</v>
      </c>
      <c r="J122" s="16" t="s">
        <v>853</v>
      </c>
      <c r="K122" s="16">
        <v>38</v>
      </c>
      <c r="L122" s="11">
        <f t="shared" si="3"/>
        <v>79</v>
      </c>
      <c r="M122" s="23" t="s">
        <v>372</v>
      </c>
    </row>
    <row r="123" spans="1:13" ht="16.95" customHeight="1" x14ac:dyDescent="0.3">
      <c r="A123" s="16">
        <v>40</v>
      </c>
      <c r="B123" s="22" t="s">
        <v>538</v>
      </c>
      <c r="C123" s="16">
        <v>2005</v>
      </c>
      <c r="D123" s="16" t="s">
        <v>368</v>
      </c>
      <c r="E123" s="16" t="s">
        <v>354</v>
      </c>
      <c r="F123" s="34" t="s">
        <v>355</v>
      </c>
      <c r="G123" s="16" t="s">
        <v>356</v>
      </c>
      <c r="H123" s="16" t="s">
        <v>539</v>
      </c>
      <c r="I123" s="16">
        <v>42</v>
      </c>
      <c r="J123" s="16" t="s">
        <v>855</v>
      </c>
      <c r="K123" s="16">
        <v>40</v>
      </c>
      <c r="L123" s="11">
        <f t="shared" si="3"/>
        <v>82</v>
      </c>
      <c r="M123" s="23" t="s">
        <v>372</v>
      </c>
    </row>
    <row r="124" spans="1:13" ht="16.95" customHeight="1" x14ac:dyDescent="0.3">
      <c r="A124" s="15" t="s">
        <v>913</v>
      </c>
      <c r="B124" s="54" t="s">
        <v>335</v>
      </c>
      <c r="C124" s="21">
        <v>2006</v>
      </c>
      <c r="D124" s="21" t="s">
        <v>31</v>
      </c>
      <c r="E124" s="21" t="s">
        <v>611</v>
      </c>
      <c r="F124" s="21" t="s">
        <v>224</v>
      </c>
      <c r="G124" s="25"/>
      <c r="H124" s="16" t="s">
        <v>336</v>
      </c>
      <c r="I124" s="16">
        <v>28</v>
      </c>
      <c r="J124" s="2" t="s">
        <v>946</v>
      </c>
      <c r="K124" s="15" t="s">
        <v>913</v>
      </c>
      <c r="L124" s="15" t="s">
        <v>913</v>
      </c>
      <c r="M124" s="54" t="s">
        <v>322</v>
      </c>
    </row>
    <row r="125" spans="1:13" ht="16.95" customHeight="1" x14ac:dyDescent="0.3">
      <c r="A125" s="15" t="s">
        <v>913</v>
      </c>
      <c r="B125" s="22" t="s">
        <v>599</v>
      </c>
      <c r="C125" s="21">
        <v>2005</v>
      </c>
      <c r="D125" s="16" t="s">
        <v>82</v>
      </c>
      <c r="E125" s="34" t="s">
        <v>192</v>
      </c>
      <c r="F125" s="34" t="s">
        <v>185</v>
      </c>
      <c r="G125" s="16" t="s">
        <v>153</v>
      </c>
      <c r="H125" s="16" t="s">
        <v>730</v>
      </c>
      <c r="I125" s="16">
        <v>19</v>
      </c>
      <c r="J125" s="2" t="s">
        <v>947</v>
      </c>
      <c r="K125" s="15" t="s">
        <v>913</v>
      </c>
      <c r="L125" s="15" t="s">
        <v>913</v>
      </c>
      <c r="M125" s="23" t="s">
        <v>600</v>
      </c>
    </row>
    <row r="126" spans="1:13" ht="16.95" customHeight="1" x14ac:dyDescent="0.3">
      <c r="A126" s="15" t="s">
        <v>913</v>
      </c>
      <c r="B126" s="22" t="s">
        <v>537</v>
      </c>
      <c r="C126" s="16">
        <v>2006</v>
      </c>
      <c r="D126" s="16" t="s">
        <v>82</v>
      </c>
      <c r="E126" s="34" t="s">
        <v>192</v>
      </c>
      <c r="F126" s="34" t="s">
        <v>402</v>
      </c>
      <c r="G126" s="16" t="s">
        <v>153</v>
      </c>
      <c r="H126" s="133" t="s">
        <v>912</v>
      </c>
      <c r="I126" s="133"/>
      <c r="J126" s="133"/>
      <c r="K126" s="133"/>
      <c r="L126" s="133"/>
      <c r="M126" s="23" t="s">
        <v>405</v>
      </c>
    </row>
    <row r="131" spans="3:13" ht="15.6" x14ac:dyDescent="0.3">
      <c r="C131" s="128" t="s">
        <v>938</v>
      </c>
      <c r="D131" s="128"/>
      <c r="E131" s="128"/>
      <c r="F131" s="128"/>
      <c r="G131" s="6"/>
      <c r="H131" s="6"/>
      <c r="I131" s="6"/>
      <c r="J131" s="6"/>
      <c r="K131" s="6"/>
      <c r="L131" s="6"/>
      <c r="M131" s="6"/>
    </row>
    <row r="132" spans="3:13" ht="15.6" x14ac:dyDescent="0.3">
      <c r="C132" s="128" t="s">
        <v>939</v>
      </c>
      <c r="D132" s="128"/>
      <c r="E132" s="128"/>
      <c r="F132" s="128"/>
      <c r="G132" s="6"/>
      <c r="H132" s="6"/>
      <c r="I132" s="6"/>
      <c r="J132" s="6"/>
      <c r="K132" s="128" t="s">
        <v>940</v>
      </c>
      <c r="L132" s="128"/>
      <c r="M132" s="128"/>
    </row>
    <row r="133" spans="3:13" ht="15.6" x14ac:dyDescent="0.3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3:13" ht="15.6" x14ac:dyDescent="0.3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3:13" ht="15.6" x14ac:dyDescent="0.3">
      <c r="C135" s="128" t="s">
        <v>941</v>
      </c>
      <c r="D135" s="128"/>
      <c r="E135" s="128"/>
      <c r="F135" s="128"/>
      <c r="G135" s="6"/>
      <c r="H135" s="6"/>
      <c r="I135" s="6"/>
      <c r="J135" s="6"/>
      <c r="K135" s="6"/>
      <c r="L135" s="6"/>
      <c r="M135" s="6"/>
    </row>
    <row r="136" spans="3:13" ht="15.6" x14ac:dyDescent="0.3">
      <c r="C136" s="128" t="s">
        <v>939</v>
      </c>
      <c r="D136" s="128"/>
      <c r="E136" s="128"/>
      <c r="F136" s="128"/>
      <c r="G136" s="6"/>
      <c r="H136" s="6"/>
      <c r="I136" s="6"/>
      <c r="J136" s="6"/>
      <c r="K136" s="128" t="s">
        <v>942</v>
      </c>
      <c r="L136" s="128"/>
      <c r="M136" s="128"/>
    </row>
    <row r="137" spans="3:13" ht="15.6" x14ac:dyDescent="0.3">
      <c r="C137" s="6"/>
      <c r="D137" s="6"/>
      <c r="E137" s="6"/>
      <c r="F137" s="6"/>
      <c r="G137" s="6"/>
      <c r="H137" s="6"/>
      <c r="I137" s="6"/>
      <c r="J137" s="116"/>
      <c r="K137" s="103"/>
      <c r="L137" s="103"/>
      <c r="M137" s="103"/>
    </row>
    <row r="138" spans="3:13" ht="15.6" x14ac:dyDescent="0.3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3:13" ht="15.6" x14ac:dyDescent="0.3">
      <c r="C139" s="128" t="s">
        <v>943</v>
      </c>
      <c r="D139" s="128"/>
      <c r="E139" s="128"/>
      <c r="F139" s="128"/>
      <c r="G139" s="6"/>
      <c r="H139" s="6"/>
      <c r="I139" s="6"/>
      <c r="J139" s="6"/>
      <c r="K139" s="6"/>
      <c r="L139" s="6"/>
      <c r="M139" s="6"/>
    </row>
    <row r="140" spans="3:13" ht="15.6" x14ac:dyDescent="0.3">
      <c r="C140" s="128" t="s">
        <v>944</v>
      </c>
      <c r="D140" s="128"/>
      <c r="E140" s="128"/>
      <c r="F140" s="128"/>
      <c r="G140" s="6"/>
      <c r="H140" s="6"/>
      <c r="I140" s="6"/>
      <c r="J140" s="6"/>
      <c r="K140" s="128" t="s">
        <v>945</v>
      </c>
      <c r="L140" s="128"/>
      <c r="M140" s="128"/>
    </row>
  </sheetData>
  <sortState xmlns:xlrd2="http://schemas.microsoft.com/office/spreadsheetml/2017/richdata2" ref="B84:M123">
    <sortCondition ref="L84:L123"/>
    <sortCondition ref="K84:K123"/>
  </sortState>
  <mergeCells count="15">
    <mergeCell ref="A1:M1"/>
    <mergeCell ref="A2:D2"/>
    <mergeCell ref="E3:H3"/>
    <mergeCell ref="A5:M5"/>
    <mergeCell ref="A83:M83"/>
    <mergeCell ref="H126:L126"/>
    <mergeCell ref="C139:F139"/>
    <mergeCell ref="C140:F140"/>
    <mergeCell ref="K140:M140"/>
    <mergeCell ref="C131:F131"/>
    <mergeCell ref="C132:F132"/>
    <mergeCell ref="K132:M132"/>
    <mergeCell ref="C135:F135"/>
    <mergeCell ref="C136:F136"/>
    <mergeCell ref="K136:M1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Admin</cp:lastModifiedBy>
  <cp:lastPrinted>2022-02-16T11:04:33Z</cp:lastPrinted>
  <dcterms:created xsi:type="dcterms:W3CDTF">2022-02-01T09:19:09Z</dcterms:created>
  <dcterms:modified xsi:type="dcterms:W3CDTF">2023-02-22T09:37:31Z</dcterms:modified>
</cp:coreProperties>
</file>