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ФАВУ\Результаты\2023\Чемпіонати України на ергометрах\U23\"/>
    </mc:Choice>
  </mc:AlternateContent>
  <xr:revisionPtr revIDLastSave="0" documentId="13_ncr:1_{A2407FEA-BE23-4D10-B68C-712D230691DE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2000 м" sheetId="5" r:id="rId1"/>
    <sheet name="6000 м" sheetId="6" r:id="rId2"/>
    <sheet name="Підсумкова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0" i="7" l="1"/>
  <c r="L126" i="7"/>
  <c r="L127" i="7"/>
  <c r="L125" i="7"/>
  <c r="L118" i="7"/>
  <c r="L121" i="7"/>
  <c r="L124" i="7"/>
  <c r="L119" i="7"/>
  <c r="L122" i="7"/>
  <c r="L123" i="7"/>
  <c r="L111" i="7"/>
  <c r="L100" i="7"/>
  <c r="L95" i="7"/>
  <c r="L103" i="7"/>
  <c r="L113" i="7"/>
  <c r="L107" i="7"/>
  <c r="L102" i="7"/>
  <c r="L94" i="7"/>
  <c r="L96" i="7"/>
  <c r="L104" i="7"/>
  <c r="L101" i="7"/>
  <c r="L110" i="7"/>
  <c r="L112" i="7"/>
  <c r="L106" i="7"/>
  <c r="L98" i="7"/>
  <c r="L105" i="7"/>
  <c r="L99" i="7"/>
  <c r="L97" i="7"/>
  <c r="L109" i="7"/>
  <c r="L108" i="7"/>
  <c r="L80" i="7"/>
  <c r="L72" i="7"/>
  <c r="L78" i="7"/>
  <c r="L84" i="7"/>
  <c r="L64" i="7"/>
  <c r="L83" i="7"/>
  <c r="L86" i="7"/>
  <c r="L74" i="7"/>
  <c r="L90" i="7"/>
  <c r="L68" i="7"/>
  <c r="L70" i="7"/>
  <c r="L87" i="7"/>
  <c r="L89" i="7"/>
  <c r="L92" i="7"/>
  <c r="L75" i="7"/>
  <c r="L77" i="7"/>
  <c r="L88" i="7"/>
  <c r="L67" i="7"/>
  <c r="L66" i="7"/>
  <c r="L79" i="7"/>
  <c r="L85" i="7"/>
  <c r="L81" i="7"/>
  <c r="L91" i="7"/>
  <c r="L69" i="7"/>
  <c r="L65" i="7"/>
  <c r="L82" i="7"/>
  <c r="L73" i="7"/>
  <c r="L71" i="7"/>
  <c r="L76" i="7"/>
  <c r="L15" i="7"/>
  <c r="L39" i="7"/>
  <c r="L62" i="7"/>
  <c r="L9" i="7"/>
  <c r="L30" i="7"/>
  <c r="L16" i="7"/>
  <c r="L41" i="7"/>
  <c r="L43" i="7"/>
  <c r="L52" i="7"/>
  <c r="L26" i="7"/>
  <c r="L25" i="7"/>
  <c r="L53" i="7"/>
  <c r="L22" i="7"/>
  <c r="L20" i="7"/>
  <c r="L37" i="7"/>
  <c r="L7" i="7"/>
  <c r="L55" i="7"/>
  <c r="L17" i="7"/>
  <c r="L33" i="7"/>
  <c r="L6" i="7"/>
  <c r="L51" i="7"/>
  <c r="L56" i="7"/>
  <c r="L19" i="7"/>
  <c r="L40" i="7"/>
  <c r="L45" i="7"/>
  <c r="L58" i="7"/>
  <c r="L44" i="7"/>
  <c r="L59" i="7"/>
  <c r="L8" i="7"/>
  <c r="L21" i="7"/>
  <c r="L24" i="7"/>
  <c r="L12" i="7"/>
  <c r="L23" i="7"/>
  <c r="L49" i="7"/>
  <c r="L35" i="7"/>
  <c r="L14" i="7"/>
  <c r="L42" i="7"/>
  <c r="L57" i="7"/>
  <c r="L28" i="7"/>
  <c r="L38" i="7"/>
  <c r="L10" i="7"/>
  <c r="L29" i="7"/>
  <c r="L60" i="7"/>
  <c r="L18" i="7"/>
  <c r="L48" i="7"/>
  <c r="L50" i="7"/>
  <c r="L46" i="7"/>
  <c r="L31" i="7"/>
  <c r="L61" i="7"/>
  <c r="L34" i="7"/>
  <c r="L27" i="7"/>
  <c r="L32" i="7"/>
  <c r="L47" i="7"/>
  <c r="L54" i="7"/>
  <c r="L11" i="7"/>
  <c r="L13" i="7"/>
  <c r="L36" i="7"/>
</calcChain>
</file>

<file path=xl/sharedStrings.xml><?xml version="1.0" encoding="utf-8"?>
<sst xmlns="http://schemas.openxmlformats.org/spreadsheetml/2006/main" count="3388" uniqueCount="953">
  <si>
    <t>Зайняте місце</t>
  </si>
  <si>
    <t>Вага (кг)</t>
  </si>
  <si>
    <t>Спортивний розряд</t>
  </si>
  <si>
    <t>Місто/Регіон</t>
  </si>
  <si>
    <t>ФСТ</t>
  </si>
  <si>
    <t>ПІБ тренера</t>
  </si>
  <si>
    <t>Прізвище, ім'я спортсмена</t>
  </si>
  <si>
    <t>Рік народження спортсмена</t>
  </si>
  <si>
    <t>Зріст (см)</t>
  </si>
  <si>
    <t>Показаний час 2000 метрів</t>
  </si>
  <si>
    <t>Спортивна школа 
(клуб, тощо)</t>
  </si>
  <si>
    <t>Середній час на 500 м</t>
  </si>
  <si>
    <t>Чоловіки - дистанція 2000 метрів</t>
  </si>
  <si>
    <t>Чоловіки легка вага - дистанція 2000 метрів</t>
  </si>
  <si>
    <t>Жінки - дистанція 2000 метрів</t>
  </si>
  <si>
    <t>Жінки легка вага - дистанція 2000 метрів</t>
  </si>
  <si>
    <t>регіони</t>
  </si>
  <si>
    <t>Показаний час 6000 метрів</t>
  </si>
  <si>
    <t>Чоловіки - дистанція 6000 метрів</t>
  </si>
  <si>
    <t>Чоловіки легка вага - дистанція 6000 метрів</t>
  </si>
  <si>
    <t>Жінки - дистанція 6000 метрів</t>
  </si>
  <si>
    <t>Жінки легка вага - дистанція 6000 метрів</t>
  </si>
  <si>
    <t xml:space="preserve">Технічні результати
чемпіонату України з веслування академічного на ергометрах серед молоді до 23 років
</t>
  </si>
  <si>
    <t>11-12 лютого 2023 року</t>
  </si>
  <si>
    <t>11 лютого 2023 року - дистанція 2000 метрів</t>
  </si>
  <si>
    <t>12 лютого 2023 року - дистанція 6000 метрів</t>
  </si>
  <si>
    <t>10-12 лютого 2023 року</t>
  </si>
  <si>
    <t>Середня потужність (Watt)</t>
  </si>
  <si>
    <t>Середній темп</t>
  </si>
  <si>
    <t>Час 1-а 500 м</t>
  </si>
  <si>
    <t>Час 2-а 500 м</t>
  </si>
  <si>
    <t>Час 3-я 500 м</t>
  </si>
  <si>
    <t>Час 4-а 500 м</t>
  </si>
  <si>
    <t xml:space="preserve">Середня потужність (Watt) </t>
  </si>
  <si>
    <t>МС</t>
  </si>
  <si>
    <t>Черкаси</t>
  </si>
  <si>
    <t>ШВСМ ЧОР</t>
  </si>
  <si>
    <t>Динамо</t>
  </si>
  <si>
    <t>1,48,4</t>
  </si>
  <si>
    <t>1,50,4</t>
  </si>
  <si>
    <t>1,46,1</t>
  </si>
  <si>
    <t>Зубенко Єгор</t>
  </si>
  <si>
    <t>КМС</t>
  </si>
  <si>
    <t>ДЮСШ з веслування</t>
  </si>
  <si>
    <t>Україна</t>
  </si>
  <si>
    <t>6,55,7</t>
  </si>
  <si>
    <t>1,43,3</t>
  </si>
  <si>
    <t>1,43,7</t>
  </si>
  <si>
    <t>1,45,3</t>
  </si>
  <si>
    <t>1,45,4</t>
  </si>
  <si>
    <t>1,41,1</t>
  </si>
  <si>
    <t>Кучеренко Ю.М., Гречуха С.В.</t>
  </si>
  <si>
    <t>Битко Данило</t>
  </si>
  <si>
    <t>7,25,0</t>
  </si>
  <si>
    <t>1,51,2</t>
  </si>
  <si>
    <t>1,45,8</t>
  </si>
  <si>
    <t>1,51,8</t>
  </si>
  <si>
    <t>1,53,5</t>
  </si>
  <si>
    <t>1,53,9</t>
  </si>
  <si>
    <t>Лугеря Олександр</t>
  </si>
  <si>
    <t>189</t>
  </si>
  <si>
    <t>6,26,2</t>
  </si>
  <si>
    <t>1,36,5</t>
  </si>
  <si>
    <t>389</t>
  </si>
  <si>
    <t>31</t>
  </si>
  <si>
    <t>1,35,0</t>
  </si>
  <si>
    <t>1,35,6</t>
  </si>
  <si>
    <t>1,37,0</t>
  </si>
  <si>
    <t>1,38,6</t>
  </si>
  <si>
    <t>Лєвцов Ростислав</t>
  </si>
  <si>
    <t>190</t>
  </si>
  <si>
    <t>І</t>
  </si>
  <si>
    <t>КДЮСШ</t>
  </si>
  <si>
    <t>Спартак</t>
  </si>
  <si>
    <t>7,06,8</t>
  </si>
  <si>
    <t>1,46,7</t>
  </si>
  <si>
    <t>288</t>
  </si>
  <si>
    <t>1,44,9</t>
  </si>
  <si>
    <t>1,47,5</t>
  </si>
  <si>
    <t>1,48,6</t>
  </si>
  <si>
    <t>Ступак І.С., Гуленко М.М.</t>
  </si>
  <si>
    <t>Задорожний Арсеній</t>
  </si>
  <si>
    <t>199</t>
  </si>
  <si>
    <t>6,33,5</t>
  </si>
  <si>
    <t>1,38,3</t>
  </si>
  <si>
    <t>368</t>
  </si>
  <si>
    <t>32</t>
  </si>
  <si>
    <t>1,33,2</t>
  </si>
  <si>
    <t>1,37,5</t>
  </si>
  <si>
    <t>1,41,5</t>
  </si>
  <si>
    <t>1,41,3</t>
  </si>
  <si>
    <t>Майко Микита</t>
  </si>
  <si>
    <t>69,5</t>
  </si>
  <si>
    <t>6,57,2</t>
  </si>
  <si>
    <t>1,44,3</t>
  </si>
  <si>
    <t>1,42,4</t>
  </si>
  <si>
    <t>1,45,2</t>
  </si>
  <si>
    <t>1,46,0</t>
  </si>
  <si>
    <t>1,43,6</t>
  </si>
  <si>
    <t>Бондаренко В.В., Гуленко М.М.</t>
  </si>
  <si>
    <t>Травян Сергій</t>
  </si>
  <si>
    <t>73,8</t>
  </si>
  <si>
    <t>Запоріжжя</t>
  </si>
  <si>
    <t>ДЮСШ "Україна"</t>
  </si>
  <si>
    <t>6,26,6</t>
  </si>
  <si>
    <t>1,36,6</t>
  </si>
  <si>
    <t>1,35,8</t>
  </si>
  <si>
    <t>1,37,8</t>
  </si>
  <si>
    <t>1,36,8</t>
  </si>
  <si>
    <t>Доновська В.В.</t>
  </si>
  <si>
    <t>Подкоритов Артем</t>
  </si>
  <si>
    <t>183</t>
  </si>
  <si>
    <t>72,1</t>
  </si>
  <si>
    <t>6,35,1</t>
  </si>
  <si>
    <t>1,38,7</t>
  </si>
  <si>
    <t>363</t>
  </si>
  <si>
    <t>33</t>
  </si>
  <si>
    <t>1,38,5</t>
  </si>
  <si>
    <t>1,42,8</t>
  </si>
  <si>
    <t>Іглаков Ярослав</t>
  </si>
  <si>
    <t>Колос</t>
  </si>
  <si>
    <t>6,32,1</t>
  </si>
  <si>
    <t>1,38,0</t>
  </si>
  <si>
    <t>1,38,2</t>
  </si>
  <si>
    <t>1,39,1</t>
  </si>
  <si>
    <t>1,39,4</t>
  </si>
  <si>
    <t>1,35,5</t>
  </si>
  <si>
    <t>Топалова Н.М., Топалов Ю.Є.</t>
  </si>
  <si>
    <t>Удуд Діана</t>
  </si>
  <si>
    <t>7,52,8</t>
  </si>
  <si>
    <t>1,58,2</t>
  </si>
  <si>
    <t>1,59,0</t>
  </si>
  <si>
    <t>1,58,5</t>
  </si>
  <si>
    <t>1,57,1</t>
  </si>
  <si>
    <t>Ладижин</t>
  </si>
  <si>
    <t>Марчук Андрій</t>
  </si>
  <si>
    <t>Київ</t>
  </si>
  <si>
    <t>ЦШВСМ</t>
  </si>
  <si>
    <t>6,52,2</t>
  </si>
  <si>
    <t>1,43,0</t>
  </si>
  <si>
    <t>1,40,5</t>
  </si>
  <si>
    <t>1,44,7</t>
  </si>
  <si>
    <t>1,47,6</t>
  </si>
  <si>
    <t>Борецький Є.М., Блищик М.П.</t>
  </si>
  <si>
    <t>Ладижинська ДЮСШ №2</t>
  </si>
  <si>
    <t>Веденко Гліб</t>
  </si>
  <si>
    <t>Киїївська</t>
  </si>
  <si>
    <t>ВМ ДЮСШВВС</t>
  </si>
  <si>
    <t>6,39,3</t>
  </si>
  <si>
    <t>1,39,8</t>
  </si>
  <si>
    <t>1,39,6</t>
  </si>
  <si>
    <t>1,40,4</t>
  </si>
  <si>
    <t>1,42,3</t>
  </si>
  <si>
    <t>Француз В.В., Гринь К.О.</t>
  </si>
  <si>
    <t>Кондратюк Ярослав</t>
  </si>
  <si>
    <t>Київська</t>
  </si>
  <si>
    <t>КЗ КОР "ЦОП"</t>
  </si>
  <si>
    <t>ЗСУ</t>
  </si>
  <si>
    <t>6,21,1</t>
  </si>
  <si>
    <t>1,35,2</t>
  </si>
  <si>
    <t>1,37,2</t>
  </si>
  <si>
    <t>1,34,4</t>
  </si>
  <si>
    <t>1,32,4</t>
  </si>
  <si>
    <t>Козир В.М., Корольов В.М.</t>
  </si>
  <si>
    <t xml:space="preserve">Лічкевич Микола </t>
  </si>
  <si>
    <t>ІІ</t>
  </si>
  <si>
    <t>7,19,7</t>
  </si>
  <si>
    <t>1,49,9</t>
  </si>
  <si>
    <t>1,45,6</t>
  </si>
  <si>
    <t>1,52,1</t>
  </si>
  <si>
    <t>1,52,2</t>
  </si>
  <si>
    <t>Ус Валерій</t>
  </si>
  <si>
    <t>6,51,9</t>
  </si>
  <si>
    <t>1,42,9</t>
  </si>
  <si>
    <t>1,45,1</t>
  </si>
  <si>
    <t>1,44,8</t>
  </si>
  <si>
    <t>Кузьминський Богдан</t>
  </si>
  <si>
    <t>6,41,8</t>
  </si>
  <si>
    <t>1,42,2</t>
  </si>
  <si>
    <t>1,36,7</t>
  </si>
  <si>
    <t>Язенок Іван</t>
  </si>
  <si>
    <t>6,59,4</t>
  </si>
  <si>
    <t>1,47,3</t>
  </si>
  <si>
    <t>1,48,2</t>
  </si>
  <si>
    <t>Лукошин В.Г., Бортник Г.П.</t>
  </si>
  <si>
    <t>Кузнєцов Максим</t>
  </si>
  <si>
    <t>70</t>
  </si>
  <si>
    <t>7,22,1</t>
  </si>
  <si>
    <t>1,50,5</t>
  </si>
  <si>
    <t>1,52,7</t>
  </si>
  <si>
    <t>1,54,7</t>
  </si>
  <si>
    <t>1,50,9</t>
  </si>
  <si>
    <t>Якобчук Данило</t>
  </si>
  <si>
    <t>КМШВСМ, ДЮСШ "Славутич"</t>
  </si>
  <si>
    <t>6,16,4</t>
  </si>
  <si>
    <t>1,34,1</t>
  </si>
  <si>
    <t>1,34,8</t>
  </si>
  <si>
    <t>1,33,9</t>
  </si>
  <si>
    <t>1,32,8</t>
  </si>
  <si>
    <t>Кот Ф.Є.</t>
  </si>
  <si>
    <t>Якобчук Богдан</t>
  </si>
  <si>
    <t>6,15,4</t>
  </si>
  <si>
    <t>1,33,8</t>
  </si>
  <si>
    <t>1,34,7</t>
  </si>
  <si>
    <t>1,34,9</t>
  </si>
  <si>
    <t>1,31,9</t>
  </si>
  <si>
    <t>Чижов Олексій</t>
  </si>
  <si>
    <t>ДЮСШ "Регата"</t>
  </si>
  <si>
    <t>6,35,5</t>
  </si>
  <si>
    <t>1,38,8</t>
  </si>
  <si>
    <t>1,33,6</t>
  </si>
  <si>
    <t>1,39,9</t>
  </si>
  <si>
    <t>1,40,7</t>
  </si>
  <si>
    <t>Доновська В.В., Подчерняєв В.П.</t>
  </si>
  <si>
    <t>ДЮСШ "Буревісник"</t>
  </si>
  <si>
    <t>6,46,3</t>
  </si>
  <si>
    <t>1,40,1</t>
  </si>
  <si>
    <t>1,44,2</t>
  </si>
  <si>
    <t>1,43,8</t>
  </si>
  <si>
    <t>Сівко С.В., Яхнієнко О.В.</t>
  </si>
  <si>
    <t>Бурим Євген</t>
  </si>
  <si>
    <t>ДЮСШ "Київ"</t>
  </si>
  <si>
    <t>6,15,5</t>
  </si>
  <si>
    <t>1,37,1</t>
  </si>
  <si>
    <t>1,36,0</t>
  </si>
  <si>
    <t>1,34,5</t>
  </si>
  <si>
    <t>1,31,3</t>
  </si>
  <si>
    <t>Чиканов С.О., Чиканова О.В.</t>
  </si>
  <si>
    <t>Гладченко Вячеслав</t>
  </si>
  <si>
    <t>73</t>
  </si>
  <si>
    <t>7,08,0</t>
  </si>
  <si>
    <t>1,47,0</t>
  </si>
  <si>
    <t>1,47,8</t>
  </si>
  <si>
    <t>1,49,6</t>
  </si>
  <si>
    <t>Клименко Андрій</t>
  </si>
  <si>
    <t>ДЮСШ "Славутич"</t>
  </si>
  <si>
    <t>6,38,2</t>
  </si>
  <si>
    <t>1,39,5</t>
  </si>
  <si>
    <t>1,40,3</t>
  </si>
  <si>
    <t>1,41,4</t>
  </si>
  <si>
    <t>Сліпченко Т.М., Сліпченко О.П.</t>
  </si>
  <si>
    <t>Олейніков Андрій</t>
  </si>
  <si>
    <t>ОКІП, ДЮСШ "Славутич"</t>
  </si>
  <si>
    <t>7,18,6</t>
  </si>
  <si>
    <t>1,50,2</t>
  </si>
  <si>
    <t>1,51,1</t>
  </si>
  <si>
    <t>Шпилька Давид</t>
  </si>
  <si>
    <t>6,50,6</t>
  </si>
  <si>
    <t>1,42,6</t>
  </si>
  <si>
    <t>1,40,2</t>
  </si>
  <si>
    <t>Дейнеко Михайло</t>
  </si>
  <si>
    <t>ОКІП</t>
  </si>
  <si>
    <t>6,26,1</t>
  </si>
  <si>
    <t>1,37,9</t>
  </si>
  <si>
    <t>1,33,7</t>
  </si>
  <si>
    <t>Борецький Є.М., Майстренко С.А.</t>
  </si>
  <si>
    <t>Гречаний Олександр</t>
  </si>
  <si>
    <t>6,25,1</t>
  </si>
  <si>
    <t>1,36,2</t>
  </si>
  <si>
    <t>1,34,2</t>
  </si>
  <si>
    <t>1,36,9</t>
  </si>
  <si>
    <t>1,35,4</t>
  </si>
  <si>
    <t>Боголуцький О.Г., Волощук О.І.</t>
  </si>
  <si>
    <t>Галашов Богдан</t>
  </si>
  <si>
    <t>6,59,0</t>
  </si>
  <si>
    <t>1,43,2</t>
  </si>
  <si>
    <t>1,40,6</t>
  </si>
  <si>
    <t>Боголуцький О.Г., Русол К.В.</t>
  </si>
  <si>
    <t>Ціцірський Андрій</t>
  </si>
  <si>
    <t>7,13,8</t>
  </si>
  <si>
    <t>1,46,8</t>
  </si>
  <si>
    <t>1,51,0</t>
  </si>
  <si>
    <t>Захаров Ю.Ю., Захарова О.А.</t>
  </si>
  <si>
    <t>Біндер Данило</t>
  </si>
  <si>
    <t>68</t>
  </si>
  <si>
    <t>7,09,0</t>
  </si>
  <si>
    <t>1,47,2</t>
  </si>
  <si>
    <t>1,42,7</t>
  </si>
  <si>
    <t>1,48,7</t>
  </si>
  <si>
    <t>1,50,1</t>
  </si>
  <si>
    <t>Козир В.М., Козир Л.І.</t>
  </si>
  <si>
    <t>Захаров Артем</t>
  </si>
  <si>
    <t>6,03,7</t>
  </si>
  <si>
    <t>1,30,9</t>
  </si>
  <si>
    <t>1,31,2</t>
  </si>
  <si>
    <t>1,31,8</t>
  </si>
  <si>
    <t>1,30,2</t>
  </si>
  <si>
    <t>Кроль І.А., Кулаковська Г.А.</t>
  </si>
  <si>
    <t>КМШВСМ</t>
  </si>
  <si>
    <t>Парубок Ярослав</t>
  </si>
  <si>
    <t>6,41,5</t>
  </si>
  <si>
    <t>1,40,9</t>
  </si>
  <si>
    <t>1,41,7</t>
  </si>
  <si>
    <t>Яхнієнко О.В., Родіонов Ю.В.</t>
  </si>
  <si>
    <t>ШВСМ</t>
  </si>
  <si>
    <t>Лощилова А.В.</t>
  </si>
  <si>
    <t>Полікарпов Олександр</t>
  </si>
  <si>
    <t>Кіріяк Владислав</t>
  </si>
  <si>
    <t>Пісаревич Віталій</t>
  </si>
  <si>
    <t>Освіта</t>
  </si>
  <si>
    <t>Андрущак Максим</t>
  </si>
  <si>
    <t>Куковицький Максим</t>
  </si>
  <si>
    <t>Тинкован Денис</t>
  </si>
  <si>
    <t>Худяков Назар</t>
  </si>
  <si>
    <t>Лисюк Михайло</t>
  </si>
  <si>
    <t>СДЮШОР</t>
  </si>
  <si>
    <t>Шестерик Віталій</t>
  </si>
  <si>
    <t>Чумак Євгеній</t>
  </si>
  <si>
    <t>Дробот Михайло</t>
  </si>
  <si>
    <t>Болотов Павло</t>
  </si>
  <si>
    <t>6,10,9</t>
  </si>
  <si>
    <t>1,32,7</t>
  </si>
  <si>
    <t>1,31,5</t>
  </si>
  <si>
    <t>1,33,1</t>
  </si>
  <si>
    <t>1,32,5</t>
  </si>
  <si>
    <t>Раєвська В.В</t>
  </si>
  <si>
    <t>Руденко Роман</t>
  </si>
  <si>
    <t>6,29,4</t>
  </si>
  <si>
    <t>1,37,3</t>
  </si>
  <si>
    <t>1,38,4</t>
  </si>
  <si>
    <t>1,39,0</t>
  </si>
  <si>
    <t>Раєвська В.В., Раєвський В.Є.</t>
  </si>
  <si>
    <t>Покришка Роман</t>
  </si>
  <si>
    <t>6,29,1</t>
  </si>
  <si>
    <t>1,37,7</t>
  </si>
  <si>
    <t>Майдачевський Іван</t>
  </si>
  <si>
    <t>6,22,8</t>
  </si>
  <si>
    <t>1,35,7</t>
  </si>
  <si>
    <t>1,36,4</t>
  </si>
  <si>
    <t>Перепич М.А. Захаров Ю.Ю</t>
  </si>
  <si>
    <t>Харків</t>
  </si>
  <si>
    <t>КЗШВСМ</t>
  </si>
  <si>
    <t>Рудя Богдан</t>
  </si>
  <si>
    <t>Хрущ Владислав</t>
  </si>
  <si>
    <t>6,28,9</t>
  </si>
  <si>
    <t>1,34,3</t>
  </si>
  <si>
    <t>Решетняк В.В.</t>
  </si>
  <si>
    <t>Сотніков Євген</t>
  </si>
  <si>
    <t>195</t>
  </si>
  <si>
    <t>6,21,9</t>
  </si>
  <si>
    <t>402</t>
  </si>
  <si>
    <t>1,33,5</t>
  </si>
  <si>
    <t>6,45,1</t>
  </si>
  <si>
    <t>1,41,2</t>
  </si>
  <si>
    <t>1,40,0</t>
  </si>
  <si>
    <t>Борецький Є.М., Лукошин В.С.</t>
  </si>
  <si>
    <t>Проненко Георгій</t>
  </si>
  <si>
    <t>194</t>
  </si>
  <si>
    <t>6,37,7</t>
  </si>
  <si>
    <t>356</t>
  </si>
  <si>
    <t>30</t>
  </si>
  <si>
    <t>1,35,9</t>
  </si>
  <si>
    <t>Середа Т.М., Кирилова Р.С.</t>
  </si>
  <si>
    <t>Святний Володимир</t>
  </si>
  <si>
    <t>66,7</t>
  </si>
  <si>
    <t>7,20,5</t>
  </si>
  <si>
    <t>1,51,5</t>
  </si>
  <si>
    <t>1,56,0</t>
  </si>
  <si>
    <t>1,47,9</t>
  </si>
  <si>
    <t>Дюкарев Г.В., Тимошенко О.О.</t>
  </si>
  <si>
    <t>Сидоров Максим</t>
  </si>
  <si>
    <t>64,6</t>
  </si>
  <si>
    <t>7,08,7</t>
  </si>
  <si>
    <t>1,47,1</t>
  </si>
  <si>
    <t>1,45,9</t>
  </si>
  <si>
    <t>1,46,9</t>
  </si>
  <si>
    <t>Француз В.В.</t>
  </si>
  <si>
    <t>Тимошенко Віктор</t>
  </si>
  <si>
    <t>Дейлик Мирослав</t>
  </si>
  <si>
    <t>65,3</t>
  </si>
  <si>
    <t>7,14,3</t>
  </si>
  <si>
    <t>1,48,5</t>
  </si>
  <si>
    <t>1,50,0</t>
  </si>
  <si>
    <t>1,50,7</t>
  </si>
  <si>
    <t>Патлаєнко Юхим</t>
  </si>
  <si>
    <t>72,7</t>
  </si>
  <si>
    <t>ДЮСШ Україна</t>
  </si>
  <si>
    <t>1,37,6</t>
  </si>
  <si>
    <t>1,38,9</t>
  </si>
  <si>
    <t>Бєляєв Денис</t>
  </si>
  <si>
    <t>187</t>
  </si>
  <si>
    <t>73,5</t>
  </si>
  <si>
    <t>292</t>
  </si>
  <si>
    <t>1,54,2</t>
  </si>
  <si>
    <t>1,49,0</t>
  </si>
  <si>
    <t xml:space="preserve">Ільницкий Владислав </t>
  </si>
  <si>
    <t>178</t>
  </si>
  <si>
    <t>71</t>
  </si>
  <si>
    <t>7,17,8</t>
  </si>
  <si>
    <t>1,49,4</t>
  </si>
  <si>
    <t>267</t>
  </si>
  <si>
    <t>27</t>
  </si>
  <si>
    <t>1,51,4</t>
  </si>
  <si>
    <t>1,46,5</t>
  </si>
  <si>
    <t>175</t>
  </si>
  <si>
    <t>7,26,2</t>
  </si>
  <si>
    <t>252</t>
  </si>
  <si>
    <t>28</t>
  </si>
  <si>
    <t>1,49,5</t>
  </si>
  <si>
    <t>1,54,0</t>
  </si>
  <si>
    <t>Яхнієнко Владислав</t>
  </si>
  <si>
    <t>Ладижинська ДЮСШ № 2</t>
  </si>
  <si>
    <t>Пащенко Вікторія</t>
  </si>
  <si>
    <t>7,34,8</t>
  </si>
  <si>
    <t>1,53,7</t>
  </si>
  <si>
    <t>1,51,6</t>
  </si>
  <si>
    <t>1,53,4</t>
  </si>
  <si>
    <t>1,55,8</t>
  </si>
  <si>
    <t>Горовой О.І., Сліпченко О.П.</t>
  </si>
  <si>
    <t>Гарбарук Катерина</t>
  </si>
  <si>
    <t>7,07,7</t>
  </si>
  <si>
    <t>Кроль І.А., Тимко К.І.</t>
  </si>
  <si>
    <t>Заволока Юлія</t>
  </si>
  <si>
    <t>КМШВСМ, ДЮСШ "Буревісник"</t>
  </si>
  <si>
    <t>7,11,4</t>
  </si>
  <si>
    <t>1,47,7</t>
  </si>
  <si>
    <t>Тимко К.І., Тимко І.І.</t>
  </si>
  <si>
    <t>Варварин Андріана</t>
  </si>
  <si>
    <t>7,29,7</t>
  </si>
  <si>
    <t>1,52,4</t>
  </si>
  <si>
    <t>1,50,6</t>
  </si>
  <si>
    <t>1,53,0</t>
  </si>
  <si>
    <t>1,54,5</t>
  </si>
  <si>
    <t>Карпенко Карина</t>
  </si>
  <si>
    <t>7,20,8</t>
  </si>
  <si>
    <t>Мацієвська Анастасія</t>
  </si>
  <si>
    <t>8,12,1</t>
  </si>
  <si>
    <t>2,03,0</t>
  </si>
  <si>
    <t>1,56,9</t>
  </si>
  <si>
    <t>2,03,7</t>
  </si>
  <si>
    <t>2,06,1</t>
  </si>
  <si>
    <t>2,05,5</t>
  </si>
  <si>
    <t>Кроль І.А., Ігнатенко А.В.</t>
  </si>
  <si>
    <t>Савенкова Вікторія</t>
  </si>
  <si>
    <t>7,58,3</t>
  </si>
  <si>
    <t>1,59,5</t>
  </si>
  <si>
    <t>1,54,9</t>
  </si>
  <si>
    <t>2,00,4</t>
  </si>
  <si>
    <t>1,59,2</t>
  </si>
  <si>
    <t>Кроль І.А.</t>
  </si>
  <si>
    <t>Мальчикова Олександра</t>
  </si>
  <si>
    <t>Луценко Вікторія</t>
  </si>
  <si>
    <t>Єрмак Євгенія</t>
  </si>
  <si>
    <t>Багнюк Алла</t>
  </si>
  <si>
    <t>Золотопуп Діана</t>
  </si>
  <si>
    <t>Зінченко Ксенія</t>
  </si>
  <si>
    <t>Сокур Марія</t>
  </si>
  <si>
    <t>Козир Анастасія</t>
  </si>
  <si>
    <t>7,50,6</t>
  </si>
  <si>
    <t>1,57,6</t>
  </si>
  <si>
    <t>1,56,8</t>
  </si>
  <si>
    <t>2,03,2</t>
  </si>
  <si>
    <t>1,58,8</t>
  </si>
  <si>
    <t>Мамутова Тетяна</t>
  </si>
  <si>
    <t>8,00,9</t>
  </si>
  <si>
    <t>2,00,2</t>
  </si>
  <si>
    <t>1,59,6</t>
  </si>
  <si>
    <t>2,02,4</t>
  </si>
  <si>
    <t>2,02,1</t>
  </si>
  <si>
    <t>Коваленко Юлія</t>
  </si>
  <si>
    <t>КЗ"ЗОСЛ"ЗОР</t>
  </si>
  <si>
    <t>8,17,1</t>
  </si>
  <si>
    <t>2,04,3</t>
  </si>
  <si>
    <t>1,54,1</t>
  </si>
  <si>
    <t>2,05,2</t>
  </si>
  <si>
    <t>2,09,6</t>
  </si>
  <si>
    <t>2,08,2</t>
  </si>
  <si>
    <t>Гончаренко Євгенія</t>
  </si>
  <si>
    <t>ДЮСШ "Колос"</t>
  </si>
  <si>
    <t>8,05,5</t>
  </si>
  <si>
    <t>2,01,3</t>
  </si>
  <si>
    <t>1,58,6</t>
  </si>
  <si>
    <t>2,00,1</t>
  </si>
  <si>
    <t>Кунінець О.О.</t>
  </si>
  <si>
    <t>КЗ ШВСМ ЗОР</t>
  </si>
  <si>
    <t>1,58,1</t>
  </si>
  <si>
    <t>1,57,5</t>
  </si>
  <si>
    <t>1,55,3</t>
  </si>
  <si>
    <t>8,02,2</t>
  </si>
  <si>
    <t>2,00,5</t>
  </si>
  <si>
    <t>2,00,8</t>
  </si>
  <si>
    <t>2,01,0</t>
  </si>
  <si>
    <t>1,58,3</t>
  </si>
  <si>
    <t>Миколаїв</t>
  </si>
  <si>
    <t>Четвертак Г.І. Вербицький С.О.</t>
  </si>
  <si>
    <t>Четвертак Г.І. Димов В.М.</t>
  </si>
  <si>
    <t>Катаєв Микита</t>
  </si>
  <si>
    <t xml:space="preserve">Іконніков Володимир </t>
  </si>
  <si>
    <t xml:space="preserve">Верба Олександр </t>
  </si>
  <si>
    <t>Лощилова А.В. Притула К.В.</t>
  </si>
  <si>
    <t>Неполюк Олексій</t>
  </si>
  <si>
    <t>Жидулова Дар`я</t>
  </si>
  <si>
    <t>1,49,3</t>
  </si>
  <si>
    <t>7,12,7</t>
  </si>
  <si>
    <t>1,48,1</t>
  </si>
  <si>
    <t>6,35,9</t>
  </si>
  <si>
    <t>1,39,7</t>
  </si>
  <si>
    <t>6,34,4</t>
  </si>
  <si>
    <t>1,35,1</t>
  </si>
  <si>
    <t>6,38,8</t>
  </si>
  <si>
    <t>6,42,2</t>
  </si>
  <si>
    <t>1,39,3</t>
  </si>
  <si>
    <t>6,51,8</t>
  </si>
  <si>
    <t>1,42,5</t>
  </si>
  <si>
    <t>1,43,5</t>
  </si>
  <si>
    <t>1,41,6</t>
  </si>
  <si>
    <t>6,31,6</t>
  </si>
  <si>
    <t>6,27,5</t>
  </si>
  <si>
    <t>7,04,2</t>
  </si>
  <si>
    <t>1,46,3</t>
  </si>
  <si>
    <t>1,45,7</t>
  </si>
  <si>
    <t>7,10,8</t>
  </si>
  <si>
    <t>1,48,8</t>
  </si>
  <si>
    <t>7,05,3</t>
  </si>
  <si>
    <t>1,45,0</t>
  </si>
  <si>
    <t>7,21,5</t>
  </si>
  <si>
    <t>1,50,3</t>
  </si>
  <si>
    <t>7,05,0</t>
  </si>
  <si>
    <t>6,44,4</t>
  </si>
  <si>
    <t xml:space="preserve">Людвіченко Микита </t>
  </si>
  <si>
    <t>1,57,8</t>
  </si>
  <si>
    <t>Береза Максим</t>
  </si>
  <si>
    <t>ДФКС</t>
  </si>
  <si>
    <t>6,18,0</t>
  </si>
  <si>
    <t>1,32,9</t>
  </si>
  <si>
    <t>1,34,6</t>
  </si>
  <si>
    <t>1,35,3</t>
  </si>
  <si>
    <t>Бєдарьов Роман</t>
  </si>
  <si>
    <t>6,42,4</t>
  </si>
  <si>
    <t>1,42,0</t>
  </si>
  <si>
    <t>Бондаренко В. В.</t>
  </si>
  <si>
    <t>Бондаренко Ілля</t>
  </si>
  <si>
    <t>6,30,7</t>
  </si>
  <si>
    <t>Гопяк Ігор</t>
  </si>
  <si>
    <t>ДЮСШ № 1</t>
  </si>
  <si>
    <t>6,29,0</t>
  </si>
  <si>
    <t>1,33,4</t>
  </si>
  <si>
    <t>1,37,4</t>
  </si>
  <si>
    <t>1,39,2</t>
  </si>
  <si>
    <t>Хоросоженко Д. В.</t>
  </si>
  <si>
    <t>Д’яченко Денис</t>
  </si>
  <si>
    <t>КЗ ДОШВСМ</t>
  </si>
  <si>
    <t>6,28,6</t>
  </si>
  <si>
    <t>Іванов Олександр</t>
  </si>
  <si>
    <t>6,14,9</t>
  </si>
  <si>
    <t>1,30,3</t>
  </si>
  <si>
    <t>Каманов Ян</t>
  </si>
  <si>
    <t>6,05,0</t>
  </si>
  <si>
    <t>1,29,3</t>
  </si>
  <si>
    <t>1,30,8</t>
  </si>
  <si>
    <t>Ломан Владислав</t>
  </si>
  <si>
    <t>6,09,9</t>
  </si>
  <si>
    <t>1,32,3</t>
  </si>
  <si>
    <t>1,33,3</t>
  </si>
  <si>
    <t>Майко Михайло</t>
  </si>
  <si>
    <t>НК ДЮСШ</t>
  </si>
  <si>
    <t>6,12,9</t>
  </si>
  <si>
    <t>1,31,1</t>
  </si>
  <si>
    <t>Малиш Максиміліан</t>
  </si>
  <si>
    <t>6,24,7</t>
  </si>
  <si>
    <t>1,36,1</t>
  </si>
  <si>
    <t>1,34,0</t>
  </si>
  <si>
    <t>Дивуляк С. А.</t>
  </si>
  <si>
    <t>Мельник Віталій</t>
  </si>
  <si>
    <t>МДЮСШ</t>
  </si>
  <si>
    <t>6,38,6</t>
  </si>
  <si>
    <t>Наровило Захар</t>
  </si>
  <si>
    <t>6,13,8</t>
  </si>
  <si>
    <t>1,32,0</t>
  </si>
  <si>
    <t>Романенко Данило</t>
  </si>
  <si>
    <t>6,11,8</t>
  </si>
  <si>
    <t>1,32,6</t>
  </si>
  <si>
    <t>Куриленко Даниїл</t>
  </si>
  <si>
    <t>7,21,0</t>
  </si>
  <si>
    <t>1,47,4</t>
  </si>
  <si>
    <t>1,52,0</t>
  </si>
  <si>
    <t>1,57,9</t>
  </si>
  <si>
    <t>Грабар Михайло</t>
  </si>
  <si>
    <t>71,6</t>
  </si>
  <si>
    <t>7,25,2</t>
  </si>
  <si>
    <t>1,51,3</t>
  </si>
  <si>
    <t>1,51,7</t>
  </si>
  <si>
    <t xml:space="preserve">Сябро Олексій </t>
  </si>
  <si>
    <t>180</t>
  </si>
  <si>
    <t>7,36,6</t>
  </si>
  <si>
    <t>235</t>
  </si>
  <si>
    <t>37</t>
  </si>
  <si>
    <t>1,52,6</t>
  </si>
  <si>
    <t>Комліченко Даниїл</t>
  </si>
  <si>
    <t>174</t>
  </si>
  <si>
    <t>72,9</t>
  </si>
  <si>
    <t>6,35,4</t>
  </si>
  <si>
    <t>362</t>
  </si>
  <si>
    <t>Гузовська Ганна</t>
  </si>
  <si>
    <t>Заволиніч Марія</t>
  </si>
  <si>
    <t>7,36,4</t>
  </si>
  <si>
    <t>1,54,6</t>
  </si>
  <si>
    <t>1,54,3</t>
  </si>
  <si>
    <t xml:space="preserve">Клевцова Дар’я </t>
  </si>
  <si>
    <t>7,40,3</t>
  </si>
  <si>
    <t>1,55,0</t>
  </si>
  <si>
    <t>1,56,2</t>
  </si>
  <si>
    <t>7,27,9</t>
  </si>
  <si>
    <t>1,51,9</t>
  </si>
  <si>
    <t>1,53,2</t>
  </si>
  <si>
    <t>Ликова Анна</t>
  </si>
  <si>
    <t>8,05,1</t>
  </si>
  <si>
    <t>2,01,2</t>
  </si>
  <si>
    <t>2,01,8</t>
  </si>
  <si>
    <t>2,01,6</t>
  </si>
  <si>
    <t>1,59,9</t>
  </si>
  <si>
    <t>Міхеєва Анастасія</t>
  </si>
  <si>
    <t>7,29,9</t>
  </si>
  <si>
    <t>Монашко Анастасія</t>
  </si>
  <si>
    <t>7,47,6</t>
  </si>
  <si>
    <t>Полякова Анастасія</t>
  </si>
  <si>
    <t>7,38,5</t>
  </si>
  <si>
    <t>1,53,8</t>
  </si>
  <si>
    <t>Савченко Крістіна</t>
  </si>
  <si>
    <t>7,36,1</t>
  </si>
  <si>
    <t>Алєйнікова Алсу</t>
  </si>
  <si>
    <t>7,55,1</t>
  </si>
  <si>
    <t>1,58,7</t>
  </si>
  <si>
    <t>1,59,8</t>
  </si>
  <si>
    <t>Галушко Яна</t>
  </si>
  <si>
    <t>Калашникова Дарина</t>
  </si>
  <si>
    <t>8,29,0</t>
  </si>
  <si>
    <t>2,07,2</t>
  </si>
  <si>
    <t>2,04,6</t>
  </si>
  <si>
    <t>2,06,9</t>
  </si>
  <si>
    <t>2,09,5</t>
  </si>
  <si>
    <t>2,07,9</t>
  </si>
  <si>
    <t>74</t>
  </si>
  <si>
    <t>Демент'єв С.В.</t>
  </si>
  <si>
    <t>7,19,6</t>
  </si>
  <si>
    <t>1,45,5</t>
  </si>
  <si>
    <t>1,53,1</t>
  </si>
  <si>
    <t>1,48,3</t>
  </si>
  <si>
    <t>Іванов Деніс</t>
  </si>
  <si>
    <t>7,16,9</t>
  </si>
  <si>
    <t>1,49,2</t>
  </si>
  <si>
    <t>1,49,7</t>
  </si>
  <si>
    <t>ХФКС</t>
  </si>
  <si>
    <t>8,48,3</t>
  </si>
  <si>
    <t>2,12,0</t>
  </si>
  <si>
    <t>1,59,3</t>
  </si>
  <si>
    <t>2,14,1</t>
  </si>
  <si>
    <t>2,33,1</t>
  </si>
  <si>
    <t>Дніпро</t>
  </si>
  <si>
    <t>Кам'янське</t>
  </si>
  <si>
    <t>Новомосковськ</t>
  </si>
  <si>
    <t>Хлоп’ячий Сергій</t>
  </si>
  <si>
    <t xml:space="preserve">Павленко Ю.О. Павленко Н.Б. </t>
  </si>
  <si>
    <t>Павленко Ю.О. Павленко Н.Б.</t>
  </si>
  <si>
    <t>Павленко Ю.О., Павленко Н.Б.</t>
  </si>
  <si>
    <t xml:space="preserve">Павленко Ю.О., Павленко Н.Б. </t>
  </si>
  <si>
    <t>Ликова А. В., Харченко О. О.</t>
  </si>
  <si>
    <t>Бондаренко В. В., Ликов О.В.</t>
  </si>
  <si>
    <t>Кашко М. І., Ликова А. В.</t>
  </si>
  <si>
    <t>Хоросоженко Д. В., Харченко О. О.</t>
  </si>
  <si>
    <t>Харченко О. О., Ликова А. В.</t>
  </si>
  <si>
    <t>Злобенець О.В., Сватьєв А.В.</t>
  </si>
  <si>
    <t>Дегтяренко Р. П., Бондаренко В.В.</t>
  </si>
  <si>
    <t>Харченко О. О., Дивуляк С. А.</t>
  </si>
  <si>
    <t>Солодовник О. О., Дивуляк С. А.</t>
  </si>
  <si>
    <t>Шишканов А. М., Явтушенко А. В.</t>
  </si>
  <si>
    <t>Опенчук О.М., Цоцко А. П.</t>
  </si>
  <si>
    <t>Богданов Ю. Є., Корзюкова Т. В.</t>
  </si>
  <si>
    <t xml:space="preserve">Ликов О.В., Ликова А.В. </t>
  </si>
  <si>
    <t>Морозов В. М., Лімаренко І. М.</t>
  </si>
  <si>
    <t>Харченко О. О., Ликов О. В.</t>
  </si>
  <si>
    <t>Ляльчук Н. В., Дивуляк С. А.</t>
  </si>
  <si>
    <t>8,02,0</t>
  </si>
  <si>
    <t>1,58,0</t>
  </si>
  <si>
    <t>2,01,1</t>
  </si>
  <si>
    <t>2,02,2</t>
  </si>
  <si>
    <t>8,09,2</t>
  </si>
  <si>
    <t>2,02,3</t>
  </si>
  <si>
    <t>2,09,0</t>
  </si>
  <si>
    <t>7,47,0</t>
  </si>
  <si>
    <t>1,56,6</t>
  </si>
  <si>
    <t>1,56,5</t>
  </si>
  <si>
    <t>1,58,4</t>
  </si>
  <si>
    <t>8,09,3</t>
  </si>
  <si>
    <t>2,09,1</t>
  </si>
  <si>
    <t>1,30,5</t>
  </si>
  <si>
    <t>7,51,2</t>
  </si>
  <si>
    <t>Лавриненко А. А., Дивуляк С. А.</t>
  </si>
  <si>
    <t>Шишканов А. М. Явтушенко А. В.</t>
  </si>
  <si>
    <t>Вільнянськ</t>
  </si>
  <si>
    <t>21,04,3</t>
  </si>
  <si>
    <t>21,06,8</t>
  </si>
  <si>
    <t>81</t>
  </si>
  <si>
    <t>24,06,2</t>
  </si>
  <si>
    <t>23,47,8</t>
  </si>
  <si>
    <t>1,58,9</t>
  </si>
  <si>
    <t>26,27,1</t>
  </si>
  <si>
    <t>2,12,2</t>
  </si>
  <si>
    <t>У</t>
  </si>
  <si>
    <t>25,24,8</t>
  </si>
  <si>
    <t>2,07,0</t>
  </si>
  <si>
    <t>25,47,3</t>
  </si>
  <si>
    <t>2,08,9</t>
  </si>
  <si>
    <t>75</t>
  </si>
  <si>
    <t>22,44,7</t>
  </si>
  <si>
    <t>77</t>
  </si>
  <si>
    <t>24,33,7</t>
  </si>
  <si>
    <t>2,02,8</t>
  </si>
  <si>
    <t>94</t>
  </si>
  <si>
    <t>20,31,3</t>
  </si>
  <si>
    <t>80</t>
  </si>
  <si>
    <t>22,49,8</t>
  </si>
  <si>
    <t>21,41,9</t>
  </si>
  <si>
    <t>22,26,2</t>
  </si>
  <si>
    <t>КМШВСМ, Буревіс.</t>
  </si>
  <si>
    <t>21,43,5</t>
  </si>
  <si>
    <t>Яхнієнко О.В., Сівко С.В.</t>
  </si>
  <si>
    <t>21,57,6</t>
  </si>
  <si>
    <t>1,49,8</t>
  </si>
  <si>
    <t>Яхнієнко О.В.</t>
  </si>
  <si>
    <t xml:space="preserve">Буревісник </t>
  </si>
  <si>
    <t>19,43,4</t>
  </si>
  <si>
    <t>Захарова О.А Захаров Ю.Ю</t>
  </si>
  <si>
    <t>200</t>
  </si>
  <si>
    <t>87</t>
  </si>
  <si>
    <t>20,58,9</t>
  </si>
  <si>
    <t>Перепич М.А Захаров Ю.Ю</t>
  </si>
  <si>
    <t>21,09,8</t>
  </si>
  <si>
    <t>197</t>
  </si>
  <si>
    <t>96,2</t>
  </si>
  <si>
    <t>МФКФК</t>
  </si>
  <si>
    <t>21,11,5</t>
  </si>
  <si>
    <t>89,5</t>
  </si>
  <si>
    <t>19,55,9</t>
  </si>
  <si>
    <t>188</t>
  </si>
  <si>
    <t>85</t>
  </si>
  <si>
    <t>21,41,6</t>
  </si>
  <si>
    <t>92</t>
  </si>
  <si>
    <t>20,45,7</t>
  </si>
  <si>
    <t>21,10,6</t>
  </si>
  <si>
    <t>22,18,9</t>
  </si>
  <si>
    <t xml:space="preserve">Ільницький Владислав </t>
  </si>
  <si>
    <t>24,20,6</t>
  </si>
  <si>
    <t>2,01,7</t>
  </si>
  <si>
    <t>28,05,8</t>
  </si>
  <si>
    <t>2,20,4</t>
  </si>
  <si>
    <t>Злобенець О.В., Рязанов Ю.М.</t>
  </si>
  <si>
    <t>Сухомейло П.С., Рязанов Ю.М.</t>
  </si>
  <si>
    <t>25,33,1</t>
  </si>
  <si>
    <t>2,07,7</t>
  </si>
  <si>
    <t>27,16,2</t>
  </si>
  <si>
    <t>2,16,3</t>
  </si>
  <si>
    <t xml:space="preserve">Гончаренко Євгенія </t>
  </si>
  <si>
    <t>ДЮСШ «Колос»</t>
  </si>
  <si>
    <t>25,54,0</t>
  </si>
  <si>
    <t>ДЮСШ 2</t>
  </si>
  <si>
    <t>21,28,8</t>
  </si>
  <si>
    <t>Топалова Н,М, Топалов Ю,Є</t>
  </si>
  <si>
    <t xml:space="preserve">Удуд Діана </t>
  </si>
  <si>
    <t>ДЮСШ2</t>
  </si>
  <si>
    <t>25,16,3</t>
  </si>
  <si>
    <t>2,06,3</t>
  </si>
  <si>
    <t>22,44,5</t>
  </si>
  <si>
    <t>22,39,9</t>
  </si>
  <si>
    <t>1,53,3</t>
  </si>
  <si>
    <t>21,59,1</t>
  </si>
  <si>
    <t>21,38,3</t>
  </si>
  <si>
    <t>22,12,5</t>
  </si>
  <si>
    <t>22,24,8</t>
  </si>
  <si>
    <t>22,00,5</t>
  </si>
  <si>
    <t>22,38,2</t>
  </si>
  <si>
    <t>21,22,6</t>
  </si>
  <si>
    <t>20,49,5</t>
  </si>
  <si>
    <t>1,44,1</t>
  </si>
  <si>
    <t>20,30,6</t>
  </si>
  <si>
    <t>22,17,7</t>
  </si>
  <si>
    <t>21,53,5</t>
  </si>
  <si>
    <t>23,12,9</t>
  </si>
  <si>
    <t>22,53,2</t>
  </si>
  <si>
    <t>1,54,4</t>
  </si>
  <si>
    <t>25,06,7</t>
  </si>
  <si>
    <t>25,19,2</t>
  </si>
  <si>
    <t>2,06,8</t>
  </si>
  <si>
    <t>26,37,4</t>
  </si>
  <si>
    <t>2,13,1</t>
  </si>
  <si>
    <t>26,34,0</t>
  </si>
  <si>
    <t>2,12,8</t>
  </si>
  <si>
    <t>25,05,1</t>
  </si>
  <si>
    <t>2,05,4</t>
  </si>
  <si>
    <t>91,2</t>
  </si>
  <si>
    <t>21,54,3</t>
  </si>
  <si>
    <t>81,8</t>
  </si>
  <si>
    <t>21,48,9</t>
  </si>
  <si>
    <t>88</t>
  </si>
  <si>
    <t>20,51,8</t>
  </si>
  <si>
    <t>91</t>
  </si>
  <si>
    <t>22,57,9</t>
  </si>
  <si>
    <t>1,54,8</t>
  </si>
  <si>
    <t>83,6</t>
  </si>
  <si>
    <t>22,05,7</t>
  </si>
  <si>
    <t>81,5</t>
  </si>
  <si>
    <t>21,37,7</t>
  </si>
  <si>
    <t>76,5</t>
  </si>
  <si>
    <t>22,38,5</t>
  </si>
  <si>
    <t>83,1</t>
  </si>
  <si>
    <t>20,05,3</t>
  </si>
  <si>
    <t>82,6</t>
  </si>
  <si>
    <t>20,01,3</t>
  </si>
  <si>
    <t>85,5</t>
  </si>
  <si>
    <t>21,23,0</t>
  </si>
  <si>
    <t>102,1</t>
  </si>
  <si>
    <t>21,48,3</t>
  </si>
  <si>
    <t>20,19,6</t>
  </si>
  <si>
    <t>20,43,8</t>
  </si>
  <si>
    <t>101</t>
  </si>
  <si>
    <t>20,54,9</t>
  </si>
  <si>
    <t>1,44,5</t>
  </si>
  <si>
    <t>86</t>
  </si>
  <si>
    <t>22,29,8</t>
  </si>
  <si>
    <t>24,10,7</t>
  </si>
  <si>
    <t>Губін Максим</t>
  </si>
  <si>
    <t>84,3</t>
  </si>
  <si>
    <t>22,34,9</t>
  </si>
  <si>
    <t>1,52,9</t>
  </si>
  <si>
    <t>84</t>
  </si>
  <si>
    <t>21,54,0</t>
  </si>
  <si>
    <t>125,9</t>
  </si>
  <si>
    <t>21,43,1</t>
  </si>
  <si>
    <t>23,24,9</t>
  </si>
  <si>
    <t>1,57,0</t>
  </si>
  <si>
    <t>22,53,5</t>
  </si>
  <si>
    <t>72</t>
  </si>
  <si>
    <t>21,14,3</t>
  </si>
  <si>
    <t>71,2</t>
  </si>
  <si>
    <t>23,33,3</t>
  </si>
  <si>
    <t>1,57,7</t>
  </si>
  <si>
    <t>23,26,3</t>
  </si>
  <si>
    <t>22,18,7</t>
  </si>
  <si>
    <t>23,19,2</t>
  </si>
  <si>
    <t>23,21,3</t>
  </si>
  <si>
    <t>1,56,7</t>
  </si>
  <si>
    <t>21,25,1</t>
  </si>
  <si>
    <t>64</t>
  </si>
  <si>
    <t>23,26,6</t>
  </si>
  <si>
    <t>1,57,2</t>
  </si>
  <si>
    <t>23,59,1</t>
  </si>
  <si>
    <t>23,05,7</t>
  </si>
  <si>
    <t>1,55,4</t>
  </si>
  <si>
    <t>22,51,8</t>
  </si>
  <si>
    <t>23,52,2</t>
  </si>
  <si>
    <t>23,19,7</t>
  </si>
  <si>
    <t>26,04,4</t>
  </si>
  <si>
    <t>2,10,3</t>
  </si>
  <si>
    <t>25,07,5</t>
  </si>
  <si>
    <t>2,05,6</t>
  </si>
  <si>
    <t>25,22,5</t>
  </si>
  <si>
    <t>ДОШВСМ</t>
  </si>
  <si>
    <t>19,19,7</t>
  </si>
  <si>
    <t>Ликов О.В., Бондаренко В.В</t>
  </si>
  <si>
    <t>19,53,7</t>
  </si>
  <si>
    <t>Харченко О.О.,Хоросоженко Д.В.</t>
  </si>
  <si>
    <t>НКДЮСШ</t>
  </si>
  <si>
    <t>20,11,3</t>
  </si>
  <si>
    <t>Бондаренко В.В.</t>
  </si>
  <si>
    <t>21,28,1</t>
  </si>
  <si>
    <t>20,26,2</t>
  </si>
  <si>
    <t>1,42,1</t>
  </si>
  <si>
    <t>Харченко О.О., Ликова А.В</t>
  </si>
  <si>
    <t>20,07,7</t>
  </si>
  <si>
    <t>Харченко О.О., Ликова А.В.</t>
  </si>
  <si>
    <t>21,12,8</t>
  </si>
  <si>
    <t>Ликова А.В., Кашко М.І.</t>
  </si>
  <si>
    <t xml:space="preserve">Україна </t>
  </si>
  <si>
    <t>20,54,7</t>
  </si>
  <si>
    <t>20,53,1</t>
  </si>
  <si>
    <t>21,14,2</t>
  </si>
  <si>
    <t>20,24,3</t>
  </si>
  <si>
    <t>Італія</t>
  </si>
  <si>
    <t>20,01,6</t>
  </si>
  <si>
    <t>23,27,5</t>
  </si>
  <si>
    <t xml:space="preserve">Німеччина </t>
  </si>
  <si>
    <t>23,07,7</t>
  </si>
  <si>
    <t>1,55,6</t>
  </si>
  <si>
    <t>Франція</t>
  </si>
  <si>
    <t>25,20,0</t>
  </si>
  <si>
    <t>2,06,6</t>
  </si>
  <si>
    <t>72,8</t>
  </si>
  <si>
    <t>21,43,3</t>
  </si>
  <si>
    <t>Іспанія</t>
  </si>
  <si>
    <t>20,57,6</t>
  </si>
  <si>
    <t>23,42,3</t>
  </si>
  <si>
    <t>24,45,3</t>
  </si>
  <si>
    <t>24,00,1</t>
  </si>
  <si>
    <t>2,00,0</t>
  </si>
  <si>
    <t>25,29,2</t>
  </si>
  <si>
    <t>2,07,4</t>
  </si>
  <si>
    <t>23,35,9</t>
  </si>
  <si>
    <t>24,55,7</t>
  </si>
  <si>
    <t>23,14,0</t>
  </si>
  <si>
    <t>1,56,1</t>
  </si>
  <si>
    <t>23,14,1</t>
  </si>
  <si>
    <t>24,58,6</t>
  </si>
  <si>
    <t>2,04,8</t>
  </si>
  <si>
    <t>27,17,8</t>
  </si>
  <si>
    <t>2,16,4</t>
  </si>
  <si>
    <t>знята лікарем</t>
  </si>
  <si>
    <t>1,46,2</t>
  </si>
  <si>
    <t>Морозов В. М., Лимаренко І. М.</t>
  </si>
  <si>
    <t>6,58,5</t>
  </si>
  <si>
    <t>1,44,6</t>
  </si>
  <si>
    <t xml:space="preserve">Технічні результати
чемпіонату України з веслування академічного на ергометрах серед молоді до 23 років.
</t>
  </si>
  <si>
    <t>Прізвище, 
ім'я спортсмена</t>
  </si>
  <si>
    <t>Зайняте місце на 2000 м</t>
  </si>
  <si>
    <t>Зайняте місце на 6000 м</t>
  </si>
  <si>
    <t>Сума місць</t>
  </si>
  <si>
    <t>Чоловіки</t>
  </si>
  <si>
    <t>Чоловіки легка вага</t>
  </si>
  <si>
    <t>Жінки</t>
  </si>
  <si>
    <t>Жінки легка вага</t>
  </si>
  <si>
    <t>Раєвський В.Є., Гетманцев М.В.</t>
  </si>
  <si>
    <t>Решетняк В.В., Середа Т.М.</t>
  </si>
  <si>
    <t>Бессонова Р.В., Раєвський В.Є.</t>
  </si>
  <si>
    <t>Галиш О.А., Пришутов П.М.</t>
  </si>
  <si>
    <t>Вайсман Вячеслав</t>
  </si>
  <si>
    <t>Шумський Євгеній</t>
  </si>
  <si>
    <t>Лощилова А.В., Притула К.В.</t>
  </si>
  <si>
    <t>Херсон, Київ</t>
  </si>
  <si>
    <t>Хоросоженко Д. В., Харченко О.О.</t>
  </si>
  <si>
    <t>Єлефтеріаді Вікторія</t>
  </si>
  <si>
    <t>Ставинога Дар'я</t>
  </si>
  <si>
    <t>Херсон</t>
  </si>
  <si>
    <t>Довгань М.А., Олефіренко О.І.</t>
  </si>
  <si>
    <t>Зубов В.О., Меснянкін Д.Г.</t>
  </si>
  <si>
    <t>Пашков В.В., Гетманцев М.В.</t>
  </si>
  <si>
    <t>Корнієнко Алина</t>
  </si>
  <si>
    <t>Шапошников Л. А., Філіппова О.М.</t>
  </si>
  <si>
    <t>Раєвський В.Є., Раєвська В.В.</t>
  </si>
  <si>
    <t>Головний суддя,</t>
  </si>
  <si>
    <t>Суддя Національної категорії</t>
  </si>
  <si>
    <t>Т.Ф. Глущук</t>
  </si>
  <si>
    <t>Головний секретар,</t>
  </si>
  <si>
    <t>Н. І. Корецька</t>
  </si>
  <si>
    <t>Голова мандатної комісії,</t>
  </si>
  <si>
    <t>Суддя І категорії</t>
  </si>
  <si>
    <t>С.В. Сівко</t>
  </si>
  <si>
    <t>Новом-вськ</t>
  </si>
  <si>
    <t>Дегтяренко Р.П., Бондаренко В.В.</t>
  </si>
  <si>
    <t>Шишканов А.М., Явтушенко А.В.</t>
  </si>
  <si>
    <t>Богданов Ю.Є., Корзюкова Т.В.</t>
  </si>
  <si>
    <t>Хоросоженко Д.В., Харченко О.О.</t>
  </si>
  <si>
    <t>Шапошников Л.А., Філіппова О.М.</t>
  </si>
  <si>
    <t>Шишканов А.М. Явтушенко А.В.</t>
  </si>
  <si>
    <t>Рязанов Ю.М., Злобенець О.В.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</si>
</sst>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6" x14ac:knownFonts="1"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1"/>
      <scheme val="minor"/>
    </font>
    <font>
      <sz val="13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1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1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14">
    <xf numFmtId="0" fontId="0" fillId="0" borderId="0" xfId="0"/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49" fontId="10" fillId="0" borderId="2" xfId="0" applyNumberFormat="1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shrinkToFit="1"/>
    </xf>
    <xf numFmtId="0" fontId="11" fillId="0" borderId="2" xfId="0" applyFont="1" applyBorder="1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164" fontId="10" fillId="0" borderId="2" xfId="0" applyNumberFormat="1" applyFont="1" applyBorder="1" applyAlignment="1">
      <alignment horizontal="center" vertical="center" shrinkToFit="1"/>
    </xf>
    <xf numFmtId="49" fontId="10" fillId="2" borderId="2" xfId="0" applyNumberFormat="1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0" borderId="2" xfId="0" applyFont="1" applyBorder="1" applyAlignment="1">
      <alignment vertical="center" shrinkToFit="1"/>
    </xf>
    <xf numFmtId="0" fontId="12" fillId="0" borderId="2" xfId="0" applyFont="1" applyBorder="1" applyAlignment="1">
      <alignment horizontal="center" vertical="center"/>
    </xf>
    <xf numFmtId="0" fontId="2" fillId="0" borderId="2" xfId="0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4" fontId="5" fillId="0" borderId="2" xfId="1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12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0" xfId="0"/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2"/>
  <sheetViews>
    <sheetView topLeftCell="A4" workbookViewId="0">
      <selection activeCell="B7" sqref="B7"/>
    </sheetView>
  </sheetViews>
  <sheetFormatPr defaultRowHeight="14.4" x14ac:dyDescent="0.3"/>
  <cols>
    <col min="1" max="1" width="4.33203125" customWidth="1"/>
    <col min="2" max="2" width="27.21875" customWidth="1"/>
    <col min="3" max="3" width="7.33203125" customWidth="1"/>
    <col min="4" max="4" width="6" customWidth="1"/>
    <col min="5" max="5" width="6.33203125" customWidth="1"/>
    <col min="6" max="6" width="6.6640625" customWidth="1"/>
    <col min="7" max="7" width="14.33203125" customWidth="1"/>
    <col min="8" max="8" width="20.109375" customWidth="1"/>
    <col min="9" max="9" width="9.44140625" customWidth="1"/>
    <col min="10" max="10" width="7.33203125" customWidth="1"/>
    <col min="11" max="11" width="6.33203125" customWidth="1"/>
    <col min="12" max="12" width="5.6640625" customWidth="1"/>
    <col min="13" max="13" width="4" customWidth="1"/>
    <col min="14" max="14" width="6.109375" customWidth="1"/>
    <col min="15" max="15" width="8.109375" customWidth="1"/>
    <col min="16" max="16" width="6.109375" customWidth="1"/>
    <col min="17" max="17" width="6.6640625" customWidth="1"/>
    <col min="18" max="18" width="35.77734375" bestFit="1" customWidth="1"/>
  </cols>
  <sheetData>
    <row r="1" spans="1:18" ht="36" customHeight="1" x14ac:dyDescent="0.3">
      <c r="A1" s="85" t="s">
        <v>22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18" ht="15.6" x14ac:dyDescent="0.3">
      <c r="A2" s="87" t="s">
        <v>26</v>
      </c>
      <c r="B2" s="88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6" t="s">
        <v>16</v>
      </c>
    </row>
    <row r="3" spans="1:18" ht="16.2" thickBot="1" x14ac:dyDescent="0.35">
      <c r="A3" s="5"/>
      <c r="B3" s="4"/>
      <c r="C3" s="4"/>
      <c r="D3" s="4"/>
      <c r="E3" s="4"/>
      <c r="F3" s="4"/>
      <c r="G3" s="89" t="s">
        <v>24</v>
      </c>
      <c r="H3" s="90"/>
      <c r="I3" s="90"/>
      <c r="J3" s="90"/>
      <c r="K3" s="90"/>
      <c r="L3" s="90"/>
      <c r="M3" s="90"/>
      <c r="N3" s="90"/>
      <c r="O3" s="90"/>
      <c r="P3" s="90"/>
      <c r="Q3" s="4"/>
      <c r="R3" s="6"/>
    </row>
    <row r="4" spans="1:18" ht="131.25" customHeight="1" x14ac:dyDescent="0.3">
      <c r="A4" s="1" t="s">
        <v>0</v>
      </c>
      <c r="B4" s="2" t="s">
        <v>6</v>
      </c>
      <c r="C4" s="3" t="s">
        <v>7</v>
      </c>
      <c r="D4" s="1" t="s">
        <v>8</v>
      </c>
      <c r="E4" s="1" t="s">
        <v>1</v>
      </c>
      <c r="F4" s="1" t="s">
        <v>2</v>
      </c>
      <c r="G4" s="1" t="s">
        <v>3</v>
      </c>
      <c r="H4" s="3" t="s">
        <v>10</v>
      </c>
      <c r="I4" s="2" t="s">
        <v>4</v>
      </c>
      <c r="J4" s="1" t="s">
        <v>9</v>
      </c>
      <c r="K4" s="3" t="s">
        <v>11</v>
      </c>
      <c r="L4" s="3" t="s">
        <v>27</v>
      </c>
      <c r="M4" s="1" t="s">
        <v>28</v>
      </c>
      <c r="N4" s="1" t="s">
        <v>29</v>
      </c>
      <c r="O4" s="1" t="s">
        <v>30</v>
      </c>
      <c r="P4" s="1" t="s">
        <v>31</v>
      </c>
      <c r="Q4" s="1" t="s">
        <v>32</v>
      </c>
      <c r="R4" s="2" t="s">
        <v>5</v>
      </c>
    </row>
    <row r="5" spans="1:18" ht="18" x14ac:dyDescent="0.3">
      <c r="A5" s="84" t="s">
        <v>12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1:18" ht="16.8" x14ac:dyDescent="0.3">
      <c r="A6" s="26"/>
    </row>
    <row r="7" spans="1:18" ht="16.95" customHeight="1" x14ac:dyDescent="0.3">
      <c r="A7" s="18">
        <v>1</v>
      </c>
      <c r="B7" s="28" t="s">
        <v>281</v>
      </c>
      <c r="C7" s="29">
        <v>2003</v>
      </c>
      <c r="D7" s="29">
        <v>195</v>
      </c>
      <c r="E7" s="30">
        <v>98</v>
      </c>
      <c r="F7" s="29" t="s">
        <v>42</v>
      </c>
      <c r="G7" s="29" t="s">
        <v>136</v>
      </c>
      <c r="H7" s="30" t="s">
        <v>214</v>
      </c>
      <c r="I7" s="29"/>
      <c r="J7" s="29" t="s">
        <v>282</v>
      </c>
      <c r="K7" s="29" t="s">
        <v>283</v>
      </c>
      <c r="L7" s="29">
        <v>465</v>
      </c>
      <c r="M7" s="29">
        <v>36</v>
      </c>
      <c r="N7" s="29" t="s">
        <v>685</v>
      </c>
      <c r="O7" s="29" t="s">
        <v>284</v>
      </c>
      <c r="P7" s="29" t="s">
        <v>285</v>
      </c>
      <c r="Q7" s="29" t="s">
        <v>286</v>
      </c>
      <c r="R7" s="28" t="s">
        <v>272</v>
      </c>
    </row>
    <row r="8" spans="1:18" ht="16.95" customHeight="1" x14ac:dyDescent="0.3">
      <c r="A8" s="18">
        <v>2</v>
      </c>
      <c r="B8" s="37" t="s">
        <v>546</v>
      </c>
      <c r="C8" s="25">
        <v>2002</v>
      </c>
      <c r="D8" s="18">
        <v>194</v>
      </c>
      <c r="E8" s="18">
        <v>94.6</v>
      </c>
      <c r="F8" s="25" t="s">
        <v>34</v>
      </c>
      <c r="G8" s="25" t="s">
        <v>648</v>
      </c>
      <c r="H8" s="18" t="s">
        <v>541</v>
      </c>
      <c r="I8" s="18"/>
      <c r="J8" s="18" t="s">
        <v>547</v>
      </c>
      <c r="K8" s="18" t="s">
        <v>284</v>
      </c>
      <c r="L8" s="18">
        <v>461</v>
      </c>
      <c r="M8" s="18">
        <v>34</v>
      </c>
      <c r="N8" s="18" t="s">
        <v>548</v>
      </c>
      <c r="O8" s="18" t="s">
        <v>549</v>
      </c>
      <c r="P8" s="18" t="s">
        <v>210</v>
      </c>
      <c r="Q8" s="18" t="s">
        <v>226</v>
      </c>
      <c r="R8" s="37" t="s">
        <v>657</v>
      </c>
    </row>
    <row r="9" spans="1:18" ht="16.95" customHeight="1" x14ac:dyDescent="0.3">
      <c r="A9" s="18">
        <v>3</v>
      </c>
      <c r="B9" s="37" t="s">
        <v>550</v>
      </c>
      <c r="C9" s="25">
        <v>2002</v>
      </c>
      <c r="D9" s="18">
        <v>192</v>
      </c>
      <c r="E9" s="18">
        <v>94</v>
      </c>
      <c r="F9" s="25" t="s">
        <v>42</v>
      </c>
      <c r="G9" s="25" t="s">
        <v>648</v>
      </c>
      <c r="H9" s="18" t="s">
        <v>522</v>
      </c>
      <c r="I9" s="18" t="s">
        <v>299</v>
      </c>
      <c r="J9" s="18" t="s">
        <v>551</v>
      </c>
      <c r="K9" s="18" t="s">
        <v>162</v>
      </c>
      <c r="L9" s="18">
        <v>443</v>
      </c>
      <c r="M9" s="18">
        <v>35</v>
      </c>
      <c r="N9" s="18" t="s">
        <v>549</v>
      </c>
      <c r="O9" s="18" t="s">
        <v>552</v>
      </c>
      <c r="P9" s="18" t="s">
        <v>341</v>
      </c>
      <c r="Q9" s="18" t="s">
        <v>553</v>
      </c>
      <c r="R9" s="37" t="s">
        <v>659</v>
      </c>
    </row>
    <row r="10" spans="1:18" ht="16.95" customHeight="1" x14ac:dyDescent="0.3">
      <c r="A10" s="18">
        <v>4</v>
      </c>
      <c r="B10" s="28" t="s">
        <v>309</v>
      </c>
      <c r="C10" s="29">
        <v>2004</v>
      </c>
      <c r="D10" s="18">
        <v>200</v>
      </c>
      <c r="E10" s="29">
        <v>89.5</v>
      </c>
      <c r="F10" s="29" t="s">
        <v>34</v>
      </c>
      <c r="G10" s="30" t="s">
        <v>483</v>
      </c>
      <c r="H10" s="31" t="s">
        <v>294</v>
      </c>
      <c r="I10" s="29" t="s">
        <v>37</v>
      </c>
      <c r="J10" s="29" t="s">
        <v>310</v>
      </c>
      <c r="K10" s="29" t="s">
        <v>311</v>
      </c>
      <c r="L10" s="29">
        <v>439</v>
      </c>
      <c r="M10" s="29">
        <v>33</v>
      </c>
      <c r="N10" s="29" t="s">
        <v>312</v>
      </c>
      <c r="O10" s="29" t="s">
        <v>313</v>
      </c>
      <c r="P10" s="29" t="s">
        <v>314</v>
      </c>
      <c r="Q10" s="29" t="s">
        <v>202</v>
      </c>
      <c r="R10" s="28" t="s">
        <v>919</v>
      </c>
    </row>
    <row r="11" spans="1:18" ht="16.95" customHeight="1" x14ac:dyDescent="0.3">
      <c r="A11" s="18">
        <v>5</v>
      </c>
      <c r="B11" s="37" t="s">
        <v>569</v>
      </c>
      <c r="C11" s="25">
        <v>2004</v>
      </c>
      <c r="D11" s="18">
        <v>189</v>
      </c>
      <c r="E11" s="30">
        <v>89.5</v>
      </c>
      <c r="F11" s="25" t="s">
        <v>34</v>
      </c>
      <c r="G11" s="25" t="s">
        <v>648</v>
      </c>
      <c r="H11" s="18" t="s">
        <v>522</v>
      </c>
      <c r="I11" s="29" t="s">
        <v>299</v>
      </c>
      <c r="J11" s="29" t="s">
        <v>570</v>
      </c>
      <c r="K11" s="29" t="s">
        <v>524</v>
      </c>
      <c r="L11" s="29">
        <v>436</v>
      </c>
      <c r="M11" s="29">
        <v>33</v>
      </c>
      <c r="N11" s="29" t="s">
        <v>571</v>
      </c>
      <c r="O11" s="29" t="s">
        <v>254</v>
      </c>
      <c r="P11" s="29" t="s">
        <v>571</v>
      </c>
      <c r="Q11" s="29" t="s">
        <v>524</v>
      </c>
      <c r="R11" s="37" t="s">
        <v>660</v>
      </c>
    </row>
    <row r="12" spans="1:18" ht="16.95" customHeight="1" x14ac:dyDescent="0.3">
      <c r="A12" s="18">
        <v>6</v>
      </c>
      <c r="B12" s="37" t="s">
        <v>554</v>
      </c>
      <c r="C12" s="25">
        <v>2004</v>
      </c>
      <c r="D12" s="18">
        <v>183</v>
      </c>
      <c r="E12" s="18">
        <v>90</v>
      </c>
      <c r="F12" s="25" t="s">
        <v>34</v>
      </c>
      <c r="G12" s="12" t="s">
        <v>650</v>
      </c>
      <c r="H12" s="18" t="s">
        <v>555</v>
      </c>
      <c r="I12" s="18"/>
      <c r="J12" s="18" t="s">
        <v>556</v>
      </c>
      <c r="K12" s="18" t="s">
        <v>87</v>
      </c>
      <c r="L12" s="18">
        <v>432</v>
      </c>
      <c r="M12" s="18">
        <v>30</v>
      </c>
      <c r="N12" s="18" t="s">
        <v>341</v>
      </c>
      <c r="O12" s="18" t="s">
        <v>202</v>
      </c>
      <c r="P12" s="18" t="s">
        <v>161</v>
      </c>
      <c r="Q12" s="18" t="s">
        <v>557</v>
      </c>
      <c r="R12" s="37" t="s">
        <v>662</v>
      </c>
    </row>
    <row r="13" spans="1:18" ht="16.95" customHeight="1" x14ac:dyDescent="0.3">
      <c r="A13" s="18">
        <v>7</v>
      </c>
      <c r="B13" s="37" t="s">
        <v>566</v>
      </c>
      <c r="C13" s="25">
        <v>2002</v>
      </c>
      <c r="D13" s="18">
        <v>186</v>
      </c>
      <c r="E13" s="18">
        <v>89</v>
      </c>
      <c r="F13" s="25" t="s">
        <v>42</v>
      </c>
      <c r="G13" s="25" t="s">
        <v>648</v>
      </c>
      <c r="H13" s="18" t="s">
        <v>541</v>
      </c>
      <c r="I13" s="18"/>
      <c r="J13" s="18" t="s">
        <v>567</v>
      </c>
      <c r="K13" s="18" t="s">
        <v>536</v>
      </c>
      <c r="L13" s="18">
        <v>429</v>
      </c>
      <c r="M13" s="18">
        <v>32</v>
      </c>
      <c r="N13" s="18" t="s">
        <v>568</v>
      </c>
      <c r="O13" s="18" t="s">
        <v>553</v>
      </c>
      <c r="P13" s="18" t="s">
        <v>553</v>
      </c>
      <c r="Q13" s="18" t="s">
        <v>526</v>
      </c>
      <c r="R13" s="37" t="s">
        <v>663</v>
      </c>
    </row>
    <row r="14" spans="1:18" ht="16.95" customHeight="1" x14ac:dyDescent="0.3">
      <c r="A14" s="18">
        <v>8</v>
      </c>
      <c r="B14" s="37" t="s">
        <v>543</v>
      </c>
      <c r="C14" s="25">
        <v>2004</v>
      </c>
      <c r="D14" s="18">
        <v>189</v>
      </c>
      <c r="E14" s="18">
        <v>86.9</v>
      </c>
      <c r="F14" s="25" t="s">
        <v>34</v>
      </c>
      <c r="G14" s="25" t="s">
        <v>648</v>
      </c>
      <c r="H14" s="18" t="s">
        <v>522</v>
      </c>
      <c r="I14" s="18" t="s">
        <v>299</v>
      </c>
      <c r="J14" s="18" t="s">
        <v>544</v>
      </c>
      <c r="K14" s="18" t="s">
        <v>254</v>
      </c>
      <c r="L14" s="18">
        <v>425</v>
      </c>
      <c r="M14" s="18">
        <v>32</v>
      </c>
      <c r="N14" s="18" t="s">
        <v>254</v>
      </c>
      <c r="O14" s="18" t="s">
        <v>327</v>
      </c>
      <c r="P14" s="18" t="s">
        <v>526</v>
      </c>
      <c r="Q14" s="18" t="s">
        <v>545</v>
      </c>
      <c r="R14" s="37" t="s">
        <v>660</v>
      </c>
    </row>
    <row r="15" spans="1:18" ht="16.95" customHeight="1" x14ac:dyDescent="0.3">
      <c r="A15" s="18">
        <v>9</v>
      </c>
      <c r="B15" s="28" t="s">
        <v>200</v>
      </c>
      <c r="C15" s="29">
        <v>2002</v>
      </c>
      <c r="D15" s="18">
        <v>188</v>
      </c>
      <c r="E15" s="30">
        <v>82.6</v>
      </c>
      <c r="F15" s="29" t="s">
        <v>42</v>
      </c>
      <c r="G15" s="29" t="s">
        <v>136</v>
      </c>
      <c r="H15" s="30" t="s">
        <v>193</v>
      </c>
      <c r="I15" s="29"/>
      <c r="J15" s="29" t="s">
        <v>201</v>
      </c>
      <c r="K15" s="29" t="s">
        <v>202</v>
      </c>
      <c r="L15" s="29">
        <v>423</v>
      </c>
      <c r="M15" s="29">
        <v>30</v>
      </c>
      <c r="N15" s="29" t="s">
        <v>197</v>
      </c>
      <c r="O15" s="29" t="s">
        <v>203</v>
      </c>
      <c r="P15" s="29" t="s">
        <v>204</v>
      </c>
      <c r="Q15" s="29" t="s">
        <v>205</v>
      </c>
      <c r="R15" s="28" t="s">
        <v>199</v>
      </c>
    </row>
    <row r="16" spans="1:18" ht="16.95" customHeight="1" x14ac:dyDescent="0.3">
      <c r="A16" s="18">
        <v>10</v>
      </c>
      <c r="B16" s="28" t="s">
        <v>220</v>
      </c>
      <c r="C16" s="29">
        <v>2002</v>
      </c>
      <c r="D16" s="18">
        <v>183</v>
      </c>
      <c r="E16" s="30">
        <v>85</v>
      </c>
      <c r="F16" s="29" t="s">
        <v>42</v>
      </c>
      <c r="G16" s="29" t="s">
        <v>136</v>
      </c>
      <c r="H16" s="31" t="s">
        <v>221</v>
      </c>
      <c r="I16" s="29"/>
      <c r="J16" s="29" t="s">
        <v>222</v>
      </c>
      <c r="K16" s="29" t="s">
        <v>202</v>
      </c>
      <c r="L16" s="29">
        <v>423</v>
      </c>
      <c r="M16" s="29">
        <v>35</v>
      </c>
      <c r="N16" s="29" t="s">
        <v>223</v>
      </c>
      <c r="O16" s="29" t="s">
        <v>224</v>
      </c>
      <c r="P16" s="29" t="s">
        <v>225</v>
      </c>
      <c r="Q16" s="29" t="s">
        <v>226</v>
      </c>
      <c r="R16" s="28" t="s">
        <v>227</v>
      </c>
    </row>
    <row r="17" spans="1:18" ht="16.95" customHeight="1" x14ac:dyDescent="0.3">
      <c r="A17" s="18">
        <v>11</v>
      </c>
      <c r="B17" s="28" t="s">
        <v>192</v>
      </c>
      <c r="C17" s="29">
        <v>2002</v>
      </c>
      <c r="D17" s="18">
        <v>188</v>
      </c>
      <c r="E17" s="30">
        <v>83.1</v>
      </c>
      <c r="F17" s="29" t="s">
        <v>42</v>
      </c>
      <c r="G17" s="29" t="s">
        <v>136</v>
      </c>
      <c r="H17" s="30" t="s">
        <v>193</v>
      </c>
      <c r="I17" s="29"/>
      <c r="J17" s="29" t="s">
        <v>194</v>
      </c>
      <c r="K17" s="29" t="s">
        <v>195</v>
      </c>
      <c r="L17" s="29">
        <v>420</v>
      </c>
      <c r="M17" s="29">
        <v>31</v>
      </c>
      <c r="N17" s="29" t="s">
        <v>196</v>
      </c>
      <c r="O17" s="29" t="s">
        <v>65</v>
      </c>
      <c r="P17" s="29" t="s">
        <v>197</v>
      </c>
      <c r="Q17" s="29" t="s">
        <v>198</v>
      </c>
      <c r="R17" s="28" t="s">
        <v>199</v>
      </c>
    </row>
    <row r="18" spans="1:18" ht="16.95" customHeight="1" x14ac:dyDescent="0.3">
      <c r="A18" s="18">
        <v>12</v>
      </c>
      <c r="B18" s="37" t="s">
        <v>521</v>
      </c>
      <c r="C18" s="25">
        <v>2003</v>
      </c>
      <c r="D18" s="18">
        <v>190</v>
      </c>
      <c r="E18" s="18">
        <v>86</v>
      </c>
      <c r="F18" s="25" t="s">
        <v>42</v>
      </c>
      <c r="G18" s="25" t="s">
        <v>648</v>
      </c>
      <c r="H18" s="18" t="s">
        <v>522</v>
      </c>
      <c r="I18" s="18" t="s">
        <v>299</v>
      </c>
      <c r="J18" s="18" t="s">
        <v>523</v>
      </c>
      <c r="K18" s="18" t="s">
        <v>225</v>
      </c>
      <c r="L18" s="18">
        <v>415</v>
      </c>
      <c r="M18" s="18">
        <v>32</v>
      </c>
      <c r="N18" s="18" t="s">
        <v>524</v>
      </c>
      <c r="O18" s="18" t="s">
        <v>525</v>
      </c>
      <c r="P18" s="18" t="s">
        <v>498</v>
      </c>
      <c r="Q18" s="18" t="s">
        <v>526</v>
      </c>
      <c r="R18" s="37" t="s">
        <v>656</v>
      </c>
    </row>
    <row r="19" spans="1:18" ht="16.95" customHeight="1" x14ac:dyDescent="0.3">
      <c r="A19" s="18">
        <v>13</v>
      </c>
      <c r="B19" s="28" t="s">
        <v>154</v>
      </c>
      <c r="C19" s="29">
        <v>2001</v>
      </c>
      <c r="D19" s="18">
        <v>193</v>
      </c>
      <c r="E19" s="30">
        <v>88</v>
      </c>
      <c r="F19" s="29" t="s">
        <v>42</v>
      </c>
      <c r="G19" s="29" t="s">
        <v>155</v>
      </c>
      <c r="H19" s="30" t="s">
        <v>156</v>
      </c>
      <c r="I19" s="29" t="s">
        <v>157</v>
      </c>
      <c r="J19" s="29" t="s">
        <v>158</v>
      </c>
      <c r="K19" s="29" t="s">
        <v>159</v>
      </c>
      <c r="L19" s="29">
        <v>406</v>
      </c>
      <c r="M19" s="29">
        <v>36</v>
      </c>
      <c r="N19" s="29" t="s">
        <v>160</v>
      </c>
      <c r="O19" s="29" t="s">
        <v>160</v>
      </c>
      <c r="P19" s="29" t="s">
        <v>161</v>
      </c>
      <c r="Q19" s="29" t="s">
        <v>162</v>
      </c>
      <c r="R19" s="28" t="s">
        <v>163</v>
      </c>
    </row>
    <row r="20" spans="1:18" ht="16.95" customHeight="1" x14ac:dyDescent="0.3">
      <c r="A20" s="18">
        <v>14</v>
      </c>
      <c r="B20" s="38" t="s">
        <v>337</v>
      </c>
      <c r="C20" s="33">
        <v>2004</v>
      </c>
      <c r="D20" s="34" t="s">
        <v>338</v>
      </c>
      <c r="E20" s="18">
        <v>92</v>
      </c>
      <c r="F20" s="18" t="s">
        <v>34</v>
      </c>
      <c r="G20" s="30" t="s">
        <v>102</v>
      </c>
      <c r="H20" s="18"/>
      <c r="I20" s="18" t="s">
        <v>44</v>
      </c>
      <c r="J20" s="34" t="s">
        <v>339</v>
      </c>
      <c r="K20" s="34" t="s">
        <v>261</v>
      </c>
      <c r="L20" s="34" t="s">
        <v>340</v>
      </c>
      <c r="M20" s="34" t="s">
        <v>116</v>
      </c>
      <c r="N20" s="34" t="s">
        <v>341</v>
      </c>
      <c r="O20" s="34" t="s">
        <v>328</v>
      </c>
      <c r="P20" s="34" t="s">
        <v>253</v>
      </c>
      <c r="Q20" s="34" t="s">
        <v>195</v>
      </c>
      <c r="R20" s="22" t="s">
        <v>920</v>
      </c>
    </row>
    <row r="21" spans="1:18" ht="16.95" customHeight="1" x14ac:dyDescent="0.3">
      <c r="A21" s="18">
        <v>15</v>
      </c>
      <c r="B21" s="28" t="s">
        <v>325</v>
      </c>
      <c r="C21" s="29">
        <v>2002</v>
      </c>
      <c r="D21" s="29">
        <v>200</v>
      </c>
      <c r="E21" s="29">
        <v>87</v>
      </c>
      <c r="F21" s="29" t="s">
        <v>42</v>
      </c>
      <c r="G21" s="35" t="s">
        <v>136</v>
      </c>
      <c r="H21" s="31" t="s">
        <v>214</v>
      </c>
      <c r="I21" s="29"/>
      <c r="J21" s="29" t="s">
        <v>326</v>
      </c>
      <c r="K21" s="29" t="s">
        <v>327</v>
      </c>
      <c r="L21" s="29">
        <v>399</v>
      </c>
      <c r="M21" s="29">
        <v>34</v>
      </c>
      <c r="N21" s="29" t="s">
        <v>204</v>
      </c>
      <c r="O21" s="29" t="s">
        <v>328</v>
      </c>
      <c r="P21" s="29" t="s">
        <v>328</v>
      </c>
      <c r="Q21" s="29" t="s">
        <v>159</v>
      </c>
      <c r="R21" s="28" t="s">
        <v>329</v>
      </c>
    </row>
    <row r="22" spans="1:18" ht="16.95" customHeight="1" x14ac:dyDescent="0.3">
      <c r="A22" s="18">
        <v>16</v>
      </c>
      <c r="B22" s="37" t="s">
        <v>558</v>
      </c>
      <c r="C22" s="25">
        <v>2002</v>
      </c>
      <c r="D22" s="18">
        <v>194</v>
      </c>
      <c r="E22" s="18">
        <v>89</v>
      </c>
      <c r="F22" s="25" t="s">
        <v>34</v>
      </c>
      <c r="G22" s="25" t="s">
        <v>648</v>
      </c>
      <c r="H22" s="18" t="s">
        <v>522</v>
      </c>
      <c r="I22" s="18" t="s">
        <v>299</v>
      </c>
      <c r="J22" s="18" t="s">
        <v>559</v>
      </c>
      <c r="K22" s="18" t="s">
        <v>560</v>
      </c>
      <c r="L22" s="18">
        <v>393</v>
      </c>
      <c r="M22" s="18">
        <v>31</v>
      </c>
      <c r="N22" s="18" t="s">
        <v>524</v>
      </c>
      <c r="O22" s="18" t="s">
        <v>561</v>
      </c>
      <c r="P22" s="18" t="s">
        <v>223</v>
      </c>
      <c r="Q22" s="18" t="s">
        <v>266</v>
      </c>
      <c r="R22" s="37" t="s">
        <v>664</v>
      </c>
    </row>
    <row r="23" spans="1:18" ht="16.95" customHeight="1" x14ac:dyDescent="0.3">
      <c r="A23" s="18">
        <v>17</v>
      </c>
      <c r="B23" s="28" t="s">
        <v>256</v>
      </c>
      <c r="C23" s="29">
        <v>2001</v>
      </c>
      <c r="D23" s="18">
        <v>193</v>
      </c>
      <c r="E23" s="32" t="s">
        <v>814</v>
      </c>
      <c r="F23" s="29" t="s">
        <v>42</v>
      </c>
      <c r="G23" s="29" t="s">
        <v>926</v>
      </c>
      <c r="H23" s="31" t="s">
        <v>235</v>
      </c>
      <c r="I23" s="29" t="s">
        <v>37</v>
      </c>
      <c r="J23" s="29" t="s">
        <v>257</v>
      </c>
      <c r="K23" s="29" t="s">
        <v>258</v>
      </c>
      <c r="L23" s="29">
        <v>392</v>
      </c>
      <c r="M23" s="29">
        <v>33</v>
      </c>
      <c r="N23" s="29" t="s">
        <v>259</v>
      </c>
      <c r="O23" s="29" t="s">
        <v>260</v>
      </c>
      <c r="P23" s="29" t="s">
        <v>68</v>
      </c>
      <c r="Q23" s="29" t="s">
        <v>261</v>
      </c>
      <c r="R23" s="28" t="s">
        <v>262</v>
      </c>
    </row>
    <row r="24" spans="1:18" ht="16.95" customHeight="1" x14ac:dyDescent="0.3">
      <c r="A24" s="18">
        <v>18</v>
      </c>
      <c r="B24" s="28" t="s">
        <v>250</v>
      </c>
      <c r="C24" s="29">
        <v>2003</v>
      </c>
      <c r="D24" s="18">
        <v>192</v>
      </c>
      <c r="E24" s="32" t="s">
        <v>824</v>
      </c>
      <c r="F24" s="29" t="s">
        <v>42</v>
      </c>
      <c r="G24" s="29" t="s">
        <v>136</v>
      </c>
      <c r="H24" s="31" t="s">
        <v>251</v>
      </c>
      <c r="I24" s="29" t="s">
        <v>44</v>
      </c>
      <c r="J24" s="29" t="s">
        <v>252</v>
      </c>
      <c r="K24" s="29" t="s">
        <v>62</v>
      </c>
      <c r="L24" s="29">
        <v>389</v>
      </c>
      <c r="M24" s="29">
        <v>32</v>
      </c>
      <c r="N24" s="29" t="s">
        <v>179</v>
      </c>
      <c r="O24" s="29" t="s">
        <v>253</v>
      </c>
      <c r="P24" s="29" t="s">
        <v>107</v>
      </c>
      <c r="Q24" s="29" t="s">
        <v>254</v>
      </c>
      <c r="R24" s="28" t="s">
        <v>255</v>
      </c>
    </row>
    <row r="25" spans="1:18" ht="16.95" customHeight="1" x14ac:dyDescent="0.3">
      <c r="A25" s="18">
        <v>19</v>
      </c>
      <c r="B25" s="38" t="s">
        <v>59</v>
      </c>
      <c r="C25" s="33">
        <v>2004</v>
      </c>
      <c r="D25" s="34" t="s">
        <v>60</v>
      </c>
      <c r="E25" s="18">
        <v>94</v>
      </c>
      <c r="F25" s="18" t="s">
        <v>42</v>
      </c>
      <c r="G25" s="29" t="s">
        <v>35</v>
      </c>
      <c r="H25" s="30" t="s">
        <v>43</v>
      </c>
      <c r="I25" s="29" t="s">
        <v>44</v>
      </c>
      <c r="J25" s="34" t="s">
        <v>61</v>
      </c>
      <c r="K25" s="34" t="s">
        <v>62</v>
      </c>
      <c r="L25" s="34" t="s">
        <v>63</v>
      </c>
      <c r="M25" s="34" t="s">
        <v>64</v>
      </c>
      <c r="N25" s="34" t="s">
        <v>65</v>
      </c>
      <c r="O25" s="34" t="s">
        <v>66</v>
      </c>
      <c r="P25" s="34" t="s">
        <v>67</v>
      </c>
      <c r="Q25" s="34" t="s">
        <v>68</v>
      </c>
      <c r="R25" s="28" t="s">
        <v>51</v>
      </c>
    </row>
    <row r="26" spans="1:18" ht="16.95" customHeight="1" x14ac:dyDescent="0.3">
      <c r="A26" s="18">
        <v>20</v>
      </c>
      <c r="B26" s="22" t="s">
        <v>308</v>
      </c>
      <c r="C26" s="18">
        <v>2002</v>
      </c>
      <c r="D26" s="18">
        <v>186</v>
      </c>
      <c r="E26" s="18">
        <v>81</v>
      </c>
      <c r="F26" s="18" t="s">
        <v>34</v>
      </c>
      <c r="G26" s="18" t="s">
        <v>483</v>
      </c>
      <c r="H26" s="18" t="s">
        <v>294</v>
      </c>
      <c r="I26" s="18" t="s">
        <v>37</v>
      </c>
      <c r="J26" s="18" t="s">
        <v>507</v>
      </c>
      <c r="K26" s="18" t="s">
        <v>108</v>
      </c>
      <c r="L26" s="18">
        <v>385</v>
      </c>
      <c r="M26" s="18">
        <v>33</v>
      </c>
      <c r="N26" s="18" t="s">
        <v>161</v>
      </c>
      <c r="O26" s="18" t="s">
        <v>122</v>
      </c>
      <c r="P26" s="18" t="s">
        <v>117</v>
      </c>
      <c r="Q26" s="18" t="s">
        <v>105</v>
      </c>
      <c r="R26" s="22" t="s">
        <v>921</v>
      </c>
    </row>
    <row r="27" spans="1:18" ht="16.95" customHeight="1" x14ac:dyDescent="0.3">
      <c r="A27" s="18">
        <v>21</v>
      </c>
      <c r="B27" s="28" t="s">
        <v>333</v>
      </c>
      <c r="C27" s="29">
        <v>2004</v>
      </c>
      <c r="D27" s="18">
        <v>188</v>
      </c>
      <c r="E27" s="29">
        <v>85</v>
      </c>
      <c r="F27" s="29" t="s">
        <v>34</v>
      </c>
      <c r="G27" s="30" t="s">
        <v>102</v>
      </c>
      <c r="H27" s="30"/>
      <c r="I27" s="29" t="s">
        <v>44</v>
      </c>
      <c r="J27" s="29" t="s">
        <v>334</v>
      </c>
      <c r="K27" s="29" t="s">
        <v>160</v>
      </c>
      <c r="L27" s="29">
        <v>381</v>
      </c>
      <c r="M27" s="29">
        <v>32</v>
      </c>
      <c r="N27" s="29" t="s">
        <v>335</v>
      </c>
      <c r="O27" s="29" t="s">
        <v>319</v>
      </c>
      <c r="P27" s="29" t="s">
        <v>84</v>
      </c>
      <c r="Q27" s="29" t="s">
        <v>253</v>
      </c>
      <c r="R27" s="28" t="s">
        <v>920</v>
      </c>
    </row>
    <row r="28" spans="1:18" ht="16.95" customHeight="1" x14ac:dyDescent="0.3">
      <c r="A28" s="18">
        <v>22</v>
      </c>
      <c r="B28" s="37" t="s">
        <v>533</v>
      </c>
      <c r="C28" s="25">
        <v>2004</v>
      </c>
      <c r="D28" s="18">
        <v>193</v>
      </c>
      <c r="E28" s="18">
        <v>79</v>
      </c>
      <c r="F28" s="25" t="s">
        <v>42</v>
      </c>
      <c r="G28" s="25" t="s">
        <v>649</v>
      </c>
      <c r="H28" s="18" t="s">
        <v>534</v>
      </c>
      <c r="I28" s="18" t="s">
        <v>44</v>
      </c>
      <c r="J28" s="18" t="s">
        <v>535</v>
      </c>
      <c r="K28" s="18" t="s">
        <v>160</v>
      </c>
      <c r="L28" s="18">
        <v>381</v>
      </c>
      <c r="M28" s="18">
        <v>33</v>
      </c>
      <c r="N28" s="18" t="s">
        <v>536</v>
      </c>
      <c r="O28" s="18" t="s">
        <v>537</v>
      </c>
      <c r="P28" s="18" t="s">
        <v>209</v>
      </c>
      <c r="Q28" s="18" t="s">
        <v>538</v>
      </c>
      <c r="R28" s="37" t="s">
        <v>659</v>
      </c>
    </row>
    <row r="29" spans="1:18" ht="16.95" customHeight="1" x14ac:dyDescent="0.3">
      <c r="A29" s="18">
        <v>23</v>
      </c>
      <c r="B29" s="28" t="s">
        <v>322</v>
      </c>
      <c r="C29" s="29">
        <v>2004</v>
      </c>
      <c r="D29" s="18">
        <v>197</v>
      </c>
      <c r="E29" s="30">
        <v>90</v>
      </c>
      <c r="F29" s="29" t="s">
        <v>34</v>
      </c>
      <c r="G29" s="30" t="s">
        <v>483</v>
      </c>
      <c r="H29" s="31" t="s">
        <v>294</v>
      </c>
      <c r="I29" s="29" t="s">
        <v>37</v>
      </c>
      <c r="J29" s="29" t="s">
        <v>323</v>
      </c>
      <c r="K29" s="29" t="s">
        <v>160</v>
      </c>
      <c r="L29" s="29">
        <v>380</v>
      </c>
      <c r="M29" s="29">
        <v>33</v>
      </c>
      <c r="N29" s="29" t="s">
        <v>66</v>
      </c>
      <c r="O29" s="29" t="s">
        <v>223</v>
      </c>
      <c r="P29" s="29" t="s">
        <v>114</v>
      </c>
      <c r="Q29" s="29" t="s">
        <v>324</v>
      </c>
      <c r="R29" s="28" t="s">
        <v>321</v>
      </c>
    </row>
    <row r="30" spans="1:18" ht="16.95" customHeight="1" x14ac:dyDescent="0.3">
      <c r="A30" s="18">
        <v>24</v>
      </c>
      <c r="B30" s="28" t="s">
        <v>316</v>
      </c>
      <c r="C30" s="29">
        <v>2004</v>
      </c>
      <c r="D30" s="18">
        <v>197</v>
      </c>
      <c r="E30" s="29">
        <v>96.2</v>
      </c>
      <c r="F30" s="29" t="s">
        <v>34</v>
      </c>
      <c r="G30" s="30" t="s">
        <v>483</v>
      </c>
      <c r="H30" s="31" t="s">
        <v>730</v>
      </c>
      <c r="I30" s="29" t="s">
        <v>37</v>
      </c>
      <c r="J30" s="29" t="s">
        <v>317</v>
      </c>
      <c r="K30" s="29" t="s">
        <v>318</v>
      </c>
      <c r="L30" s="29">
        <v>379</v>
      </c>
      <c r="M30" s="29">
        <v>34</v>
      </c>
      <c r="N30" s="29" t="s">
        <v>65</v>
      </c>
      <c r="O30" s="29" t="s">
        <v>319</v>
      </c>
      <c r="P30" s="29" t="s">
        <v>320</v>
      </c>
      <c r="Q30" s="29" t="s">
        <v>67</v>
      </c>
      <c r="R30" s="28" t="s">
        <v>321</v>
      </c>
    </row>
    <row r="31" spans="1:18" ht="16.95" customHeight="1" x14ac:dyDescent="0.3">
      <c r="A31" s="18">
        <v>25</v>
      </c>
      <c r="B31" s="37" t="s">
        <v>531</v>
      </c>
      <c r="C31" s="25">
        <v>2003</v>
      </c>
      <c r="D31" s="18">
        <v>190</v>
      </c>
      <c r="E31" s="18">
        <v>89.1</v>
      </c>
      <c r="F31" s="25" t="s">
        <v>42</v>
      </c>
      <c r="G31" s="25" t="s">
        <v>648</v>
      </c>
      <c r="H31" s="18" t="s">
        <v>522</v>
      </c>
      <c r="I31" s="18" t="s">
        <v>299</v>
      </c>
      <c r="J31" s="18" t="s">
        <v>532</v>
      </c>
      <c r="K31" s="18" t="s">
        <v>318</v>
      </c>
      <c r="L31" s="18">
        <v>376</v>
      </c>
      <c r="M31" s="18">
        <v>32</v>
      </c>
      <c r="N31" s="18" t="s">
        <v>159</v>
      </c>
      <c r="O31" s="18" t="s">
        <v>114</v>
      </c>
      <c r="P31" s="18" t="s">
        <v>150</v>
      </c>
      <c r="Q31" s="18" t="s">
        <v>318</v>
      </c>
      <c r="R31" s="37" t="s">
        <v>658</v>
      </c>
    </row>
    <row r="32" spans="1:18" ht="16.95" customHeight="1" x14ac:dyDescent="0.3">
      <c r="A32" s="18">
        <v>26</v>
      </c>
      <c r="B32" s="22" t="s">
        <v>307</v>
      </c>
      <c r="C32" s="18">
        <v>2001</v>
      </c>
      <c r="D32" s="18">
        <v>184</v>
      </c>
      <c r="E32" s="18">
        <v>84</v>
      </c>
      <c r="F32" s="18" t="s">
        <v>34</v>
      </c>
      <c r="G32" s="18" t="s">
        <v>483</v>
      </c>
      <c r="H32" s="18" t="s">
        <v>294</v>
      </c>
      <c r="I32" s="18"/>
      <c r="J32" s="18" t="s">
        <v>506</v>
      </c>
      <c r="K32" s="18" t="s">
        <v>318</v>
      </c>
      <c r="L32" s="18">
        <v>373</v>
      </c>
      <c r="M32" s="18">
        <v>24</v>
      </c>
      <c r="N32" s="18" t="s">
        <v>65</v>
      </c>
      <c r="O32" s="18" t="s">
        <v>319</v>
      </c>
      <c r="P32" s="18" t="s">
        <v>320</v>
      </c>
      <c r="Q32" s="18" t="s">
        <v>67</v>
      </c>
      <c r="R32" s="22" t="s">
        <v>922</v>
      </c>
    </row>
    <row r="33" spans="1:18" ht="16.95" customHeight="1" x14ac:dyDescent="0.3">
      <c r="A33" s="18">
        <v>27</v>
      </c>
      <c r="B33" s="28" t="s">
        <v>119</v>
      </c>
      <c r="C33" s="29">
        <v>2003</v>
      </c>
      <c r="D33" s="18">
        <v>200</v>
      </c>
      <c r="E33" s="30">
        <v>100</v>
      </c>
      <c r="F33" s="29" t="s">
        <v>42</v>
      </c>
      <c r="G33" s="29" t="s">
        <v>134</v>
      </c>
      <c r="H33" s="30" t="s">
        <v>144</v>
      </c>
      <c r="I33" s="29" t="s">
        <v>120</v>
      </c>
      <c r="J33" s="29" t="s">
        <v>121</v>
      </c>
      <c r="K33" s="29" t="s">
        <v>122</v>
      </c>
      <c r="L33" s="29">
        <v>372</v>
      </c>
      <c r="M33" s="29">
        <v>32</v>
      </c>
      <c r="N33" s="29" t="s">
        <v>123</v>
      </c>
      <c r="O33" s="29" t="s">
        <v>124</v>
      </c>
      <c r="P33" s="29" t="s">
        <v>125</v>
      </c>
      <c r="Q33" s="29" t="s">
        <v>126</v>
      </c>
      <c r="R33" s="28" t="s">
        <v>127</v>
      </c>
    </row>
    <row r="34" spans="1:18" ht="16.95" customHeight="1" x14ac:dyDescent="0.3">
      <c r="A34" s="18">
        <v>28</v>
      </c>
      <c r="B34" s="38" t="s">
        <v>81</v>
      </c>
      <c r="C34" s="33">
        <v>2004</v>
      </c>
      <c r="D34" s="34" t="s">
        <v>82</v>
      </c>
      <c r="E34" s="18">
        <v>94</v>
      </c>
      <c r="F34" s="18" t="s">
        <v>42</v>
      </c>
      <c r="G34" s="33" t="s">
        <v>35</v>
      </c>
      <c r="H34" s="18" t="s">
        <v>43</v>
      </c>
      <c r="I34" s="18" t="s">
        <v>44</v>
      </c>
      <c r="J34" s="34" t="s">
        <v>83</v>
      </c>
      <c r="K34" s="34" t="s">
        <v>84</v>
      </c>
      <c r="L34" s="34" t="s">
        <v>85</v>
      </c>
      <c r="M34" s="34" t="s">
        <v>86</v>
      </c>
      <c r="N34" s="34" t="s">
        <v>87</v>
      </c>
      <c r="O34" s="34" t="s">
        <v>88</v>
      </c>
      <c r="P34" s="34" t="s">
        <v>89</v>
      </c>
      <c r="Q34" s="34" t="s">
        <v>90</v>
      </c>
      <c r="R34" s="28" t="s">
        <v>51</v>
      </c>
    </row>
    <row r="35" spans="1:18" ht="16.95" customHeight="1" x14ac:dyDescent="0.3">
      <c r="A35" s="18">
        <v>29</v>
      </c>
      <c r="B35" s="22" t="s">
        <v>300</v>
      </c>
      <c r="C35" s="18">
        <v>2002</v>
      </c>
      <c r="D35" s="18">
        <v>195</v>
      </c>
      <c r="E35" s="18">
        <v>91</v>
      </c>
      <c r="F35" s="18" t="s">
        <v>42</v>
      </c>
      <c r="G35" s="18" t="s">
        <v>483</v>
      </c>
      <c r="H35" s="18" t="s">
        <v>294</v>
      </c>
      <c r="I35" s="18" t="s">
        <v>37</v>
      </c>
      <c r="J35" s="18" t="s">
        <v>497</v>
      </c>
      <c r="K35" s="18" t="s">
        <v>68</v>
      </c>
      <c r="L35" s="18">
        <v>365</v>
      </c>
      <c r="M35" s="18">
        <v>30</v>
      </c>
      <c r="N35" s="18" t="s">
        <v>498</v>
      </c>
      <c r="O35" s="18" t="s">
        <v>150</v>
      </c>
      <c r="P35" s="18" t="s">
        <v>125</v>
      </c>
      <c r="Q35" s="18" t="s">
        <v>249</v>
      </c>
      <c r="R35" s="22" t="s">
        <v>484</v>
      </c>
    </row>
    <row r="36" spans="1:18" ht="16.95" customHeight="1" x14ac:dyDescent="0.3">
      <c r="A36" s="18">
        <v>29</v>
      </c>
      <c r="B36" s="22" t="s">
        <v>306</v>
      </c>
      <c r="C36" s="18">
        <v>2001</v>
      </c>
      <c r="D36" s="18">
        <v>180</v>
      </c>
      <c r="E36" s="18">
        <v>81</v>
      </c>
      <c r="F36" s="18" t="s">
        <v>34</v>
      </c>
      <c r="G36" s="18" t="s">
        <v>483</v>
      </c>
      <c r="H36" s="18" t="s">
        <v>294</v>
      </c>
      <c r="I36" s="18"/>
      <c r="J36" s="18" t="s">
        <v>497</v>
      </c>
      <c r="K36" s="18" t="s">
        <v>68</v>
      </c>
      <c r="L36" s="18">
        <v>365</v>
      </c>
      <c r="M36" s="18">
        <v>32</v>
      </c>
      <c r="N36" s="18" t="s">
        <v>498</v>
      </c>
      <c r="O36" s="18" t="s">
        <v>150</v>
      </c>
      <c r="P36" s="18" t="s">
        <v>501</v>
      </c>
      <c r="Q36" s="18" t="s">
        <v>238</v>
      </c>
      <c r="R36" s="37" t="s">
        <v>654</v>
      </c>
    </row>
    <row r="37" spans="1:18" ht="16.95" customHeight="1" x14ac:dyDescent="0.3">
      <c r="A37" s="18">
        <v>31</v>
      </c>
      <c r="B37" s="28" t="s">
        <v>206</v>
      </c>
      <c r="C37" s="29">
        <v>2004</v>
      </c>
      <c r="D37" s="18">
        <v>193</v>
      </c>
      <c r="E37" s="30">
        <v>85.5</v>
      </c>
      <c r="F37" s="29" t="s">
        <v>71</v>
      </c>
      <c r="G37" s="29" t="s">
        <v>136</v>
      </c>
      <c r="H37" s="30" t="s">
        <v>207</v>
      </c>
      <c r="I37" s="29" t="s">
        <v>157</v>
      </c>
      <c r="J37" s="29" t="s">
        <v>208</v>
      </c>
      <c r="K37" s="29" t="s">
        <v>209</v>
      </c>
      <c r="L37" s="29">
        <v>362</v>
      </c>
      <c r="M37" s="29">
        <v>29</v>
      </c>
      <c r="N37" s="29" t="s">
        <v>210</v>
      </c>
      <c r="O37" s="29" t="s">
        <v>211</v>
      </c>
      <c r="P37" s="29" t="s">
        <v>90</v>
      </c>
      <c r="Q37" s="29" t="s">
        <v>212</v>
      </c>
      <c r="R37" s="28" t="s">
        <v>213</v>
      </c>
    </row>
    <row r="38" spans="1:18" ht="16.95" customHeight="1" x14ac:dyDescent="0.3">
      <c r="A38" s="18">
        <v>32</v>
      </c>
      <c r="B38" s="22" t="s">
        <v>923</v>
      </c>
      <c r="C38" s="18">
        <v>2003</v>
      </c>
      <c r="D38" s="18">
        <v>187</v>
      </c>
      <c r="E38" s="18">
        <v>89</v>
      </c>
      <c r="F38" s="18" t="s">
        <v>42</v>
      </c>
      <c r="G38" s="18" t="s">
        <v>483</v>
      </c>
      <c r="H38" s="18" t="s">
        <v>294</v>
      </c>
      <c r="I38" s="18" t="s">
        <v>299</v>
      </c>
      <c r="J38" s="18" t="s">
        <v>495</v>
      </c>
      <c r="K38" s="18" t="s">
        <v>320</v>
      </c>
      <c r="L38" s="18">
        <v>361</v>
      </c>
      <c r="M38" s="18">
        <v>32</v>
      </c>
      <c r="N38" s="18" t="s">
        <v>260</v>
      </c>
      <c r="O38" s="18" t="s">
        <v>378</v>
      </c>
      <c r="P38" s="18" t="s">
        <v>151</v>
      </c>
      <c r="Q38" s="18" t="s">
        <v>150</v>
      </c>
      <c r="R38" s="22" t="s">
        <v>484</v>
      </c>
    </row>
    <row r="39" spans="1:18" ht="16.95" customHeight="1" x14ac:dyDescent="0.3">
      <c r="A39" s="18">
        <v>33</v>
      </c>
      <c r="B39" s="38" t="s">
        <v>346</v>
      </c>
      <c r="C39" s="33">
        <v>2002</v>
      </c>
      <c r="D39" s="34" t="s">
        <v>347</v>
      </c>
      <c r="E39" s="18">
        <v>125.9</v>
      </c>
      <c r="F39" s="18" t="s">
        <v>71</v>
      </c>
      <c r="G39" s="33" t="s">
        <v>136</v>
      </c>
      <c r="H39" s="31" t="s">
        <v>221</v>
      </c>
      <c r="I39" s="18"/>
      <c r="J39" s="34" t="s">
        <v>348</v>
      </c>
      <c r="K39" s="34" t="s">
        <v>125</v>
      </c>
      <c r="L39" s="34" t="s">
        <v>349</v>
      </c>
      <c r="M39" s="34" t="s">
        <v>350</v>
      </c>
      <c r="N39" s="34" t="s">
        <v>351</v>
      </c>
      <c r="O39" s="34" t="s">
        <v>50</v>
      </c>
      <c r="P39" s="34" t="s">
        <v>139</v>
      </c>
      <c r="Q39" s="34" t="s">
        <v>107</v>
      </c>
      <c r="R39" s="22" t="s">
        <v>352</v>
      </c>
    </row>
    <row r="40" spans="1:18" ht="16.95" customHeight="1" x14ac:dyDescent="0.3">
      <c r="A40" s="18">
        <v>34</v>
      </c>
      <c r="B40" s="37" t="s">
        <v>563</v>
      </c>
      <c r="C40" s="25">
        <v>2004</v>
      </c>
      <c r="D40" s="18">
        <v>187</v>
      </c>
      <c r="E40" s="18">
        <v>78</v>
      </c>
      <c r="F40" s="25" t="s">
        <v>42</v>
      </c>
      <c r="G40" s="25" t="s">
        <v>648</v>
      </c>
      <c r="H40" s="18" t="s">
        <v>564</v>
      </c>
      <c r="I40" s="18" t="s">
        <v>37</v>
      </c>
      <c r="J40" s="18" t="s">
        <v>565</v>
      </c>
      <c r="K40" s="18" t="s">
        <v>150</v>
      </c>
      <c r="L40" s="18">
        <v>354</v>
      </c>
      <c r="M40" s="18">
        <v>31</v>
      </c>
      <c r="N40" s="18" t="s">
        <v>107</v>
      </c>
      <c r="O40" s="18" t="s">
        <v>90</v>
      </c>
      <c r="P40" s="18" t="s">
        <v>90</v>
      </c>
      <c r="Q40" s="18" t="s">
        <v>84</v>
      </c>
      <c r="R40" s="37" t="s">
        <v>665</v>
      </c>
    </row>
    <row r="41" spans="1:18" ht="16.95" customHeight="1" x14ac:dyDescent="0.3">
      <c r="A41" s="18">
        <v>35</v>
      </c>
      <c r="B41" s="22" t="s">
        <v>301</v>
      </c>
      <c r="C41" s="18">
        <v>2001</v>
      </c>
      <c r="D41" s="18">
        <v>180</v>
      </c>
      <c r="E41" s="18">
        <v>89</v>
      </c>
      <c r="F41" s="18" t="s">
        <v>42</v>
      </c>
      <c r="G41" s="18" t="s">
        <v>483</v>
      </c>
      <c r="H41" s="18" t="s">
        <v>294</v>
      </c>
      <c r="I41" s="18" t="s">
        <v>299</v>
      </c>
      <c r="J41" s="18" t="s">
        <v>499</v>
      </c>
      <c r="K41" s="18" t="s">
        <v>496</v>
      </c>
      <c r="L41" s="18">
        <v>353</v>
      </c>
      <c r="M41" s="18">
        <v>33</v>
      </c>
      <c r="N41" s="18" t="s">
        <v>320</v>
      </c>
      <c r="O41" s="18" t="s">
        <v>90</v>
      </c>
      <c r="P41" s="18" t="s">
        <v>239</v>
      </c>
      <c r="Q41" s="18" t="s">
        <v>67</v>
      </c>
      <c r="R41" s="22" t="s">
        <v>485</v>
      </c>
    </row>
    <row r="42" spans="1:18" ht="16.95" customHeight="1" x14ac:dyDescent="0.3">
      <c r="A42" s="18">
        <v>35</v>
      </c>
      <c r="B42" s="22" t="s">
        <v>304</v>
      </c>
      <c r="C42" s="18">
        <v>2003</v>
      </c>
      <c r="D42" s="18">
        <v>191</v>
      </c>
      <c r="E42" s="18">
        <v>100</v>
      </c>
      <c r="F42" s="18" t="s">
        <v>42</v>
      </c>
      <c r="G42" s="18" t="s">
        <v>483</v>
      </c>
      <c r="H42" s="18" t="s">
        <v>305</v>
      </c>
      <c r="I42" s="18"/>
      <c r="J42" s="18" t="s">
        <v>499</v>
      </c>
      <c r="K42" s="18" t="s">
        <v>496</v>
      </c>
      <c r="L42" s="18">
        <v>353</v>
      </c>
      <c r="M42" s="18">
        <v>30</v>
      </c>
      <c r="N42" s="18" t="s">
        <v>320</v>
      </c>
      <c r="O42" s="18" t="s">
        <v>90</v>
      </c>
      <c r="P42" s="18" t="s">
        <v>239</v>
      </c>
      <c r="Q42" s="18" t="s">
        <v>67</v>
      </c>
      <c r="R42" s="37" t="s">
        <v>654</v>
      </c>
    </row>
    <row r="43" spans="1:18" ht="16.95" customHeight="1" x14ac:dyDescent="0.3">
      <c r="A43" s="18">
        <v>37</v>
      </c>
      <c r="B43" s="28" t="s">
        <v>145</v>
      </c>
      <c r="C43" s="29">
        <v>2003</v>
      </c>
      <c r="D43" s="18">
        <v>186</v>
      </c>
      <c r="E43" s="30">
        <v>81.8</v>
      </c>
      <c r="F43" s="29" t="s">
        <v>42</v>
      </c>
      <c r="G43" s="29" t="s">
        <v>146</v>
      </c>
      <c r="H43" s="30" t="s">
        <v>147</v>
      </c>
      <c r="I43" s="29" t="s">
        <v>120</v>
      </c>
      <c r="J43" s="29" t="s">
        <v>148</v>
      </c>
      <c r="K43" s="29" t="s">
        <v>149</v>
      </c>
      <c r="L43" s="29">
        <v>352</v>
      </c>
      <c r="M43" s="29">
        <v>27</v>
      </c>
      <c r="N43" s="29" t="s">
        <v>150</v>
      </c>
      <c r="O43" s="29" t="s">
        <v>151</v>
      </c>
      <c r="P43" s="29" t="s">
        <v>152</v>
      </c>
      <c r="Q43" s="29" t="s">
        <v>67</v>
      </c>
      <c r="R43" s="28" t="s">
        <v>153</v>
      </c>
    </row>
    <row r="44" spans="1:18" ht="16.95" customHeight="1" x14ac:dyDescent="0.3">
      <c r="A44" s="18">
        <v>38</v>
      </c>
      <c r="B44" s="28" t="s">
        <v>289</v>
      </c>
      <c r="C44" s="29">
        <v>2003</v>
      </c>
      <c r="D44" s="18">
        <v>194</v>
      </c>
      <c r="E44" s="30">
        <v>91</v>
      </c>
      <c r="F44" s="29" t="s">
        <v>42</v>
      </c>
      <c r="G44" s="29" t="s">
        <v>136</v>
      </c>
      <c r="H44" s="31" t="s">
        <v>288</v>
      </c>
      <c r="I44" s="29"/>
      <c r="J44" s="29" t="s">
        <v>290</v>
      </c>
      <c r="K44" s="29" t="s">
        <v>238</v>
      </c>
      <c r="L44" s="29">
        <v>347</v>
      </c>
      <c r="M44" s="29">
        <v>29</v>
      </c>
      <c r="N44" s="29" t="s">
        <v>114</v>
      </c>
      <c r="O44" s="29" t="s">
        <v>291</v>
      </c>
      <c r="P44" s="29" t="s">
        <v>292</v>
      </c>
      <c r="Q44" s="29" t="s">
        <v>249</v>
      </c>
      <c r="R44" s="28" t="s">
        <v>293</v>
      </c>
    </row>
    <row r="45" spans="1:18" ht="16.95" customHeight="1" x14ac:dyDescent="0.3">
      <c r="A45" s="18">
        <v>39</v>
      </c>
      <c r="B45" s="28" t="s">
        <v>176</v>
      </c>
      <c r="C45" s="29">
        <v>2003</v>
      </c>
      <c r="D45" s="18">
        <v>181</v>
      </c>
      <c r="E45" s="30">
        <v>81.5</v>
      </c>
      <c r="F45" s="29" t="s">
        <v>42</v>
      </c>
      <c r="G45" s="29" t="s">
        <v>155</v>
      </c>
      <c r="H45" s="30" t="s">
        <v>147</v>
      </c>
      <c r="I45" s="29" t="s">
        <v>120</v>
      </c>
      <c r="J45" s="29" t="s">
        <v>177</v>
      </c>
      <c r="K45" s="29" t="s">
        <v>151</v>
      </c>
      <c r="L45" s="29">
        <v>345</v>
      </c>
      <c r="M45" s="29">
        <v>32</v>
      </c>
      <c r="N45" s="29" t="s">
        <v>150</v>
      </c>
      <c r="O45" s="29" t="s">
        <v>46</v>
      </c>
      <c r="P45" s="29" t="s">
        <v>178</v>
      </c>
      <c r="Q45" s="29" t="s">
        <v>179</v>
      </c>
      <c r="R45" s="28" t="s">
        <v>153</v>
      </c>
    </row>
    <row r="46" spans="1:18" ht="16.95" customHeight="1" x14ac:dyDescent="0.3">
      <c r="A46" s="18">
        <v>40</v>
      </c>
      <c r="B46" s="22" t="s">
        <v>302</v>
      </c>
      <c r="C46" s="18">
        <v>2004</v>
      </c>
      <c r="D46" s="18">
        <v>192</v>
      </c>
      <c r="E46" s="18">
        <v>86</v>
      </c>
      <c r="F46" s="18" t="s">
        <v>42</v>
      </c>
      <c r="G46" s="18" t="s">
        <v>483</v>
      </c>
      <c r="H46" s="18" t="s">
        <v>294</v>
      </c>
      <c r="I46" s="18" t="s">
        <v>299</v>
      </c>
      <c r="J46" s="18" t="s">
        <v>500</v>
      </c>
      <c r="K46" s="18" t="s">
        <v>140</v>
      </c>
      <c r="L46" s="18">
        <v>344</v>
      </c>
      <c r="M46" s="18">
        <v>33</v>
      </c>
      <c r="N46" s="18" t="s">
        <v>123</v>
      </c>
      <c r="O46" s="18" t="s">
        <v>501</v>
      </c>
      <c r="P46" s="18" t="s">
        <v>140</v>
      </c>
      <c r="Q46" s="18" t="s">
        <v>217</v>
      </c>
      <c r="R46" s="22" t="s">
        <v>484</v>
      </c>
    </row>
    <row r="47" spans="1:18" ht="16.95" customHeight="1" x14ac:dyDescent="0.3">
      <c r="A47" s="18">
        <v>41</v>
      </c>
      <c r="B47" s="37" t="s">
        <v>527</v>
      </c>
      <c r="C47" s="25">
        <v>2003</v>
      </c>
      <c r="D47" s="18">
        <v>188</v>
      </c>
      <c r="E47" s="18">
        <v>77.400000000000006</v>
      </c>
      <c r="F47" s="25" t="s">
        <v>34</v>
      </c>
      <c r="G47" s="25" t="s">
        <v>648</v>
      </c>
      <c r="H47" s="18" t="s">
        <v>522</v>
      </c>
      <c r="I47" s="18" t="s">
        <v>299</v>
      </c>
      <c r="J47" s="18" t="s">
        <v>528</v>
      </c>
      <c r="K47" s="18" t="s">
        <v>266</v>
      </c>
      <c r="L47" s="18">
        <v>344</v>
      </c>
      <c r="M47" s="18">
        <v>31</v>
      </c>
      <c r="N47" s="18" t="s">
        <v>123</v>
      </c>
      <c r="O47" s="18" t="s">
        <v>140</v>
      </c>
      <c r="P47" s="18" t="s">
        <v>529</v>
      </c>
      <c r="Q47" s="18" t="s">
        <v>505</v>
      </c>
      <c r="R47" s="37" t="s">
        <v>657</v>
      </c>
    </row>
    <row r="48" spans="1:18" ht="16.95" customHeight="1" x14ac:dyDescent="0.3">
      <c r="A48" s="18">
        <v>42</v>
      </c>
      <c r="B48" s="28" t="s">
        <v>924</v>
      </c>
      <c r="C48" s="29">
        <v>2001</v>
      </c>
      <c r="D48" s="18">
        <v>184</v>
      </c>
      <c r="E48" s="29">
        <v>84</v>
      </c>
      <c r="F48" s="29" t="s">
        <v>42</v>
      </c>
      <c r="G48" s="29" t="s">
        <v>136</v>
      </c>
      <c r="H48" s="30" t="s">
        <v>137</v>
      </c>
      <c r="I48" s="29" t="s">
        <v>44</v>
      </c>
      <c r="J48" s="29" t="s">
        <v>342</v>
      </c>
      <c r="K48" s="29" t="s">
        <v>343</v>
      </c>
      <c r="L48" s="29">
        <v>337</v>
      </c>
      <c r="M48" s="29">
        <v>31</v>
      </c>
      <c r="N48" s="29" t="s">
        <v>344</v>
      </c>
      <c r="O48" s="29" t="s">
        <v>141</v>
      </c>
      <c r="P48" s="29" t="s">
        <v>168</v>
      </c>
      <c r="Q48" s="29" t="s">
        <v>203</v>
      </c>
      <c r="R48" s="28" t="s">
        <v>345</v>
      </c>
    </row>
    <row r="49" spans="1:18" ht="16.95" customHeight="1" x14ac:dyDescent="0.3">
      <c r="A49" s="18">
        <v>43</v>
      </c>
      <c r="B49" s="28" t="s">
        <v>651</v>
      </c>
      <c r="C49" s="29">
        <v>2002</v>
      </c>
      <c r="D49" s="18">
        <v>193</v>
      </c>
      <c r="E49" s="30">
        <v>102.1</v>
      </c>
      <c r="F49" s="29" t="s">
        <v>42</v>
      </c>
      <c r="G49" s="29" t="s">
        <v>136</v>
      </c>
      <c r="H49" s="30" t="s">
        <v>214</v>
      </c>
      <c r="I49" s="29"/>
      <c r="J49" s="29" t="s">
        <v>215</v>
      </c>
      <c r="K49" s="29" t="s">
        <v>89</v>
      </c>
      <c r="L49" s="29">
        <v>334</v>
      </c>
      <c r="M49" s="29">
        <v>28</v>
      </c>
      <c r="N49" s="29" t="s">
        <v>123</v>
      </c>
      <c r="O49" s="29" t="s">
        <v>216</v>
      </c>
      <c r="P49" s="29" t="s">
        <v>217</v>
      </c>
      <c r="Q49" s="29" t="s">
        <v>218</v>
      </c>
      <c r="R49" s="28" t="s">
        <v>219</v>
      </c>
    </row>
    <row r="50" spans="1:18" ht="16.95" customHeight="1" x14ac:dyDescent="0.3">
      <c r="A50" s="18">
        <v>44</v>
      </c>
      <c r="B50" s="22" t="s">
        <v>486</v>
      </c>
      <c r="C50" s="18">
        <v>2002</v>
      </c>
      <c r="D50" s="18">
        <v>186</v>
      </c>
      <c r="E50" s="18">
        <v>80</v>
      </c>
      <c r="F50" s="18" t="s">
        <v>42</v>
      </c>
      <c r="G50" s="18" t="s">
        <v>483</v>
      </c>
      <c r="H50" s="18" t="s">
        <v>294</v>
      </c>
      <c r="I50" s="18" t="s">
        <v>37</v>
      </c>
      <c r="J50" s="18" t="s">
        <v>502</v>
      </c>
      <c r="K50" s="18" t="s">
        <v>173</v>
      </c>
      <c r="L50" s="18">
        <v>321</v>
      </c>
      <c r="M50" s="18">
        <v>32</v>
      </c>
      <c r="N50" s="18" t="s">
        <v>503</v>
      </c>
      <c r="O50" s="18" t="s">
        <v>504</v>
      </c>
      <c r="P50" s="18" t="s">
        <v>217</v>
      </c>
      <c r="Q50" s="18" t="s">
        <v>505</v>
      </c>
      <c r="R50" s="37" t="s">
        <v>654</v>
      </c>
    </row>
    <row r="51" spans="1:18" ht="16.95" customHeight="1" x14ac:dyDescent="0.3">
      <c r="A51" s="18">
        <v>45</v>
      </c>
      <c r="B51" s="28" t="s">
        <v>171</v>
      </c>
      <c r="C51" s="29">
        <v>2004</v>
      </c>
      <c r="D51" s="18">
        <v>185</v>
      </c>
      <c r="E51" s="30">
        <v>83.6</v>
      </c>
      <c r="F51" s="29" t="s">
        <v>165</v>
      </c>
      <c r="G51" s="29" t="s">
        <v>155</v>
      </c>
      <c r="H51" s="30" t="s">
        <v>147</v>
      </c>
      <c r="I51" s="29" t="s">
        <v>120</v>
      </c>
      <c r="J51" s="29" t="s">
        <v>172</v>
      </c>
      <c r="K51" s="29" t="s">
        <v>173</v>
      </c>
      <c r="L51" s="29">
        <v>321</v>
      </c>
      <c r="M51" s="29">
        <v>30</v>
      </c>
      <c r="N51" s="29" t="s">
        <v>152</v>
      </c>
      <c r="O51" s="29" t="s">
        <v>174</v>
      </c>
      <c r="P51" s="29" t="s">
        <v>175</v>
      </c>
      <c r="Q51" s="29" t="s">
        <v>150</v>
      </c>
      <c r="R51" s="28" t="s">
        <v>153</v>
      </c>
    </row>
    <row r="52" spans="1:18" ht="16.95" customHeight="1" x14ac:dyDescent="0.3">
      <c r="A52" s="18">
        <v>46</v>
      </c>
      <c r="B52" s="28" t="s">
        <v>135</v>
      </c>
      <c r="C52" s="29">
        <v>2001</v>
      </c>
      <c r="D52" s="18">
        <v>202</v>
      </c>
      <c r="E52" s="30">
        <v>91.2</v>
      </c>
      <c r="F52" s="29" t="s">
        <v>42</v>
      </c>
      <c r="G52" s="29" t="s">
        <v>136</v>
      </c>
      <c r="H52" s="30" t="s">
        <v>137</v>
      </c>
      <c r="I52" s="29" t="s">
        <v>44</v>
      </c>
      <c r="J52" s="29" t="s">
        <v>138</v>
      </c>
      <c r="K52" s="29" t="s">
        <v>139</v>
      </c>
      <c r="L52" s="29">
        <v>320</v>
      </c>
      <c r="M52" s="29">
        <v>31</v>
      </c>
      <c r="N52" s="29" t="s">
        <v>125</v>
      </c>
      <c r="O52" s="29" t="s">
        <v>140</v>
      </c>
      <c r="P52" s="29" t="s">
        <v>141</v>
      </c>
      <c r="Q52" s="29" t="s">
        <v>142</v>
      </c>
      <c r="R52" s="28" t="s">
        <v>143</v>
      </c>
    </row>
    <row r="53" spans="1:18" ht="16.95" customHeight="1" x14ac:dyDescent="0.3">
      <c r="A53" s="18">
        <v>47</v>
      </c>
      <c r="B53" s="28" t="s">
        <v>41</v>
      </c>
      <c r="C53" s="29">
        <v>2003</v>
      </c>
      <c r="D53" s="18">
        <v>189</v>
      </c>
      <c r="E53" s="30">
        <v>75</v>
      </c>
      <c r="F53" s="29" t="s">
        <v>42</v>
      </c>
      <c r="G53" s="29" t="s">
        <v>35</v>
      </c>
      <c r="H53" s="29" t="s">
        <v>43</v>
      </c>
      <c r="I53" s="29" t="s">
        <v>44</v>
      </c>
      <c r="J53" s="29" t="s">
        <v>45</v>
      </c>
      <c r="K53" s="29" t="s">
        <v>46</v>
      </c>
      <c r="L53" s="29">
        <v>312</v>
      </c>
      <c r="M53" s="29">
        <v>30</v>
      </c>
      <c r="N53" s="29" t="s">
        <v>47</v>
      </c>
      <c r="O53" s="29" t="s">
        <v>48</v>
      </c>
      <c r="P53" s="29" t="s">
        <v>49</v>
      </c>
      <c r="Q53" s="29" t="s">
        <v>50</v>
      </c>
      <c r="R53" s="28" t="s">
        <v>51</v>
      </c>
    </row>
    <row r="54" spans="1:18" ht="16.95" customHeight="1" x14ac:dyDescent="0.3">
      <c r="A54" s="18">
        <v>48</v>
      </c>
      <c r="B54" s="58" t="s">
        <v>820</v>
      </c>
      <c r="C54" s="36">
        <v>2004</v>
      </c>
      <c r="D54" s="51">
        <v>180</v>
      </c>
      <c r="E54" s="54" t="s">
        <v>821</v>
      </c>
      <c r="F54" s="36" t="s">
        <v>42</v>
      </c>
      <c r="G54" s="36" t="s">
        <v>136</v>
      </c>
      <c r="H54" s="55" t="s">
        <v>221</v>
      </c>
      <c r="I54" s="36" t="s">
        <v>157</v>
      </c>
      <c r="J54" s="29" t="s">
        <v>908</v>
      </c>
      <c r="K54" s="29" t="s">
        <v>909</v>
      </c>
      <c r="L54" s="29">
        <v>306</v>
      </c>
      <c r="M54" s="29">
        <v>31</v>
      </c>
      <c r="N54" s="29" t="s">
        <v>505</v>
      </c>
      <c r="O54" s="29" t="s">
        <v>640</v>
      </c>
      <c r="P54" s="29" t="s">
        <v>637</v>
      </c>
      <c r="Q54" s="29" t="s">
        <v>501</v>
      </c>
      <c r="R54" s="58" t="s">
        <v>227</v>
      </c>
    </row>
    <row r="55" spans="1:18" ht="16.95" customHeight="1" x14ac:dyDescent="0.3">
      <c r="A55" s="18">
        <v>49</v>
      </c>
      <c r="B55" s="28" t="s">
        <v>263</v>
      </c>
      <c r="C55" s="29">
        <v>2004</v>
      </c>
      <c r="D55" s="18">
        <v>198</v>
      </c>
      <c r="E55" s="32" t="s">
        <v>817</v>
      </c>
      <c r="F55" s="29" t="s">
        <v>42</v>
      </c>
      <c r="G55" s="29" t="s">
        <v>926</v>
      </c>
      <c r="H55" s="31" t="s">
        <v>235</v>
      </c>
      <c r="I55" s="29" t="s">
        <v>37</v>
      </c>
      <c r="J55" s="29" t="s">
        <v>264</v>
      </c>
      <c r="K55" s="29" t="s">
        <v>141</v>
      </c>
      <c r="L55" s="29">
        <v>305</v>
      </c>
      <c r="M55" s="29">
        <v>30</v>
      </c>
      <c r="N55" s="29" t="s">
        <v>265</v>
      </c>
      <c r="O55" s="29" t="s">
        <v>142</v>
      </c>
      <c r="P55" s="29" t="s">
        <v>142</v>
      </c>
      <c r="Q55" s="29" t="s">
        <v>266</v>
      </c>
      <c r="R55" s="28" t="s">
        <v>267</v>
      </c>
    </row>
    <row r="56" spans="1:18" ht="16.95" customHeight="1" x14ac:dyDescent="0.3">
      <c r="A56" s="18">
        <v>50</v>
      </c>
      <c r="B56" s="22" t="s">
        <v>297</v>
      </c>
      <c r="C56" s="18">
        <v>2004</v>
      </c>
      <c r="D56" s="18">
        <v>188</v>
      </c>
      <c r="E56" s="18">
        <v>90</v>
      </c>
      <c r="F56" s="18" t="s">
        <v>42</v>
      </c>
      <c r="G56" s="18" t="s">
        <v>483</v>
      </c>
      <c r="H56" s="31" t="s">
        <v>730</v>
      </c>
      <c r="I56" s="18" t="s">
        <v>37</v>
      </c>
      <c r="J56" s="23" t="s">
        <v>181</v>
      </c>
      <c r="K56" s="18" t="s">
        <v>175</v>
      </c>
      <c r="L56" s="18">
        <v>304</v>
      </c>
      <c r="M56" s="18">
        <v>30</v>
      </c>
      <c r="N56" s="18" t="s">
        <v>212</v>
      </c>
      <c r="O56" s="18" t="s">
        <v>139</v>
      </c>
      <c r="P56" s="18" t="s">
        <v>393</v>
      </c>
      <c r="Q56" s="18" t="s">
        <v>492</v>
      </c>
      <c r="R56" s="22" t="s">
        <v>315</v>
      </c>
    </row>
    <row r="57" spans="1:18" ht="16.95" customHeight="1" x14ac:dyDescent="0.3">
      <c r="A57" s="18">
        <v>50</v>
      </c>
      <c r="B57" s="28" t="s">
        <v>180</v>
      </c>
      <c r="C57" s="29">
        <v>2003</v>
      </c>
      <c r="D57" s="18">
        <v>186</v>
      </c>
      <c r="E57" s="30">
        <v>76.5</v>
      </c>
      <c r="F57" s="29" t="s">
        <v>42</v>
      </c>
      <c r="G57" s="29" t="s">
        <v>155</v>
      </c>
      <c r="H57" s="30" t="s">
        <v>147</v>
      </c>
      <c r="I57" s="29" t="s">
        <v>120</v>
      </c>
      <c r="J57" s="29" t="s">
        <v>181</v>
      </c>
      <c r="K57" s="29" t="s">
        <v>175</v>
      </c>
      <c r="L57" s="29">
        <v>304</v>
      </c>
      <c r="M57" s="29">
        <v>30</v>
      </c>
      <c r="N57" s="29" t="s">
        <v>95</v>
      </c>
      <c r="O57" s="29" t="s">
        <v>182</v>
      </c>
      <c r="P57" s="29" t="s">
        <v>183</v>
      </c>
      <c r="Q57" s="29" t="s">
        <v>89</v>
      </c>
      <c r="R57" s="28" t="s">
        <v>184</v>
      </c>
    </row>
    <row r="58" spans="1:18" ht="16.95" customHeight="1" x14ac:dyDescent="0.3">
      <c r="A58" s="18">
        <v>52</v>
      </c>
      <c r="B58" s="38" t="s">
        <v>69</v>
      </c>
      <c r="C58" s="33">
        <v>2002</v>
      </c>
      <c r="D58" s="34" t="s">
        <v>70</v>
      </c>
      <c r="E58" s="18">
        <v>80</v>
      </c>
      <c r="F58" s="18" t="s">
        <v>71</v>
      </c>
      <c r="G58" s="33" t="s">
        <v>35</v>
      </c>
      <c r="H58" s="18" t="s">
        <v>72</v>
      </c>
      <c r="I58" s="18" t="s">
        <v>73</v>
      </c>
      <c r="J58" s="34" t="s">
        <v>74</v>
      </c>
      <c r="K58" s="34" t="s">
        <v>75</v>
      </c>
      <c r="L58" s="34" t="s">
        <v>76</v>
      </c>
      <c r="M58" s="34" t="s">
        <v>64</v>
      </c>
      <c r="N58" s="34" t="s">
        <v>77</v>
      </c>
      <c r="O58" s="34" t="s">
        <v>78</v>
      </c>
      <c r="P58" s="34" t="s">
        <v>79</v>
      </c>
      <c r="Q58" s="34" t="s">
        <v>55</v>
      </c>
      <c r="R58" s="22" t="s">
        <v>80</v>
      </c>
    </row>
    <row r="59" spans="1:18" ht="16.95" customHeight="1" x14ac:dyDescent="0.3">
      <c r="A59" s="18">
        <v>53</v>
      </c>
      <c r="B59" s="22" t="s">
        <v>298</v>
      </c>
      <c r="C59" s="18">
        <v>2004</v>
      </c>
      <c r="D59" s="18">
        <v>187</v>
      </c>
      <c r="E59" s="18">
        <v>95</v>
      </c>
      <c r="F59" s="18" t="s">
        <v>42</v>
      </c>
      <c r="G59" s="18" t="s">
        <v>483</v>
      </c>
      <c r="H59" s="31" t="s">
        <v>730</v>
      </c>
      <c r="I59" s="18" t="s">
        <v>37</v>
      </c>
      <c r="J59" s="24" t="s">
        <v>493</v>
      </c>
      <c r="K59" s="18" t="s">
        <v>494</v>
      </c>
      <c r="L59" s="18">
        <v>276</v>
      </c>
      <c r="M59" s="18">
        <v>29</v>
      </c>
      <c r="N59" s="18" t="s">
        <v>168</v>
      </c>
      <c r="O59" s="18" t="s">
        <v>38</v>
      </c>
      <c r="P59" s="18" t="s">
        <v>420</v>
      </c>
      <c r="Q59" s="18" t="s">
        <v>494</v>
      </c>
      <c r="R59" s="22" t="s">
        <v>925</v>
      </c>
    </row>
    <row r="60" spans="1:18" ht="16.95" customHeight="1" x14ac:dyDescent="0.3">
      <c r="A60" s="18">
        <v>54</v>
      </c>
      <c r="B60" s="28" t="s">
        <v>268</v>
      </c>
      <c r="C60" s="29">
        <v>2003</v>
      </c>
      <c r="D60" s="18">
        <v>185</v>
      </c>
      <c r="E60" s="32" t="s">
        <v>710</v>
      </c>
      <c r="F60" s="29" t="s">
        <v>42</v>
      </c>
      <c r="G60" s="29" t="s">
        <v>136</v>
      </c>
      <c r="H60" s="30" t="s">
        <v>214</v>
      </c>
      <c r="I60" s="29"/>
      <c r="J60" s="29" t="s">
        <v>269</v>
      </c>
      <c r="K60" s="29" t="s">
        <v>38</v>
      </c>
      <c r="L60" s="29">
        <v>274</v>
      </c>
      <c r="M60" s="29">
        <v>29</v>
      </c>
      <c r="N60" s="29" t="s">
        <v>77</v>
      </c>
      <c r="O60" s="29" t="s">
        <v>270</v>
      </c>
      <c r="P60" s="29" t="s">
        <v>245</v>
      </c>
      <c r="Q60" s="29" t="s">
        <v>271</v>
      </c>
      <c r="R60" s="28" t="s">
        <v>272</v>
      </c>
    </row>
    <row r="61" spans="1:18" ht="16.95" customHeight="1" x14ac:dyDescent="0.3">
      <c r="A61" s="18">
        <v>55</v>
      </c>
      <c r="B61" s="28" t="s">
        <v>332</v>
      </c>
      <c r="C61" s="29">
        <v>2003</v>
      </c>
      <c r="D61" s="18">
        <v>193</v>
      </c>
      <c r="E61" s="30">
        <v>81</v>
      </c>
      <c r="F61" s="29" t="s">
        <v>42</v>
      </c>
      <c r="G61" s="29" t="s">
        <v>330</v>
      </c>
      <c r="H61" s="29" t="s">
        <v>331</v>
      </c>
      <c r="I61" s="29" t="s">
        <v>44</v>
      </c>
      <c r="J61" s="29" t="s">
        <v>634</v>
      </c>
      <c r="K61" s="29" t="s">
        <v>167</v>
      </c>
      <c r="L61" s="29">
        <v>264</v>
      </c>
      <c r="M61" s="36">
        <v>28</v>
      </c>
      <c r="N61" s="29" t="s">
        <v>635</v>
      </c>
      <c r="O61" s="29" t="s">
        <v>636</v>
      </c>
      <c r="P61" s="29" t="s">
        <v>587</v>
      </c>
      <c r="Q61" s="29" t="s">
        <v>637</v>
      </c>
      <c r="R61" s="28" t="s">
        <v>633</v>
      </c>
    </row>
    <row r="62" spans="1:18" ht="16.95" customHeight="1" x14ac:dyDescent="0.3">
      <c r="A62" s="18">
        <v>56</v>
      </c>
      <c r="B62" s="28" t="s">
        <v>164</v>
      </c>
      <c r="C62" s="29">
        <v>2004</v>
      </c>
      <c r="D62" s="18">
        <v>184</v>
      </c>
      <c r="E62" s="30">
        <v>91</v>
      </c>
      <c r="F62" s="29" t="s">
        <v>165</v>
      </c>
      <c r="G62" s="29" t="s">
        <v>155</v>
      </c>
      <c r="H62" s="30" t="s">
        <v>147</v>
      </c>
      <c r="I62" s="29" t="s">
        <v>120</v>
      </c>
      <c r="J62" s="29" t="s">
        <v>166</v>
      </c>
      <c r="K62" s="29" t="s">
        <v>167</v>
      </c>
      <c r="L62" s="29">
        <v>263</v>
      </c>
      <c r="M62" s="29">
        <v>28</v>
      </c>
      <c r="N62" s="29" t="s">
        <v>168</v>
      </c>
      <c r="O62" s="29" t="s">
        <v>167</v>
      </c>
      <c r="P62" s="29" t="s">
        <v>169</v>
      </c>
      <c r="Q62" s="29" t="s">
        <v>170</v>
      </c>
      <c r="R62" s="28" t="s">
        <v>153</v>
      </c>
    </row>
    <row r="63" spans="1:18" ht="16.95" customHeight="1" x14ac:dyDescent="0.3">
      <c r="A63" s="18">
        <v>57</v>
      </c>
      <c r="B63" s="28" t="s">
        <v>52</v>
      </c>
      <c r="C63" s="29">
        <v>2003</v>
      </c>
      <c r="D63" s="18">
        <v>188</v>
      </c>
      <c r="E63" s="29">
        <v>77</v>
      </c>
      <c r="F63" s="29" t="s">
        <v>42</v>
      </c>
      <c r="G63" s="29" t="s">
        <v>35</v>
      </c>
      <c r="H63" s="30" t="s">
        <v>43</v>
      </c>
      <c r="I63" s="29" t="s">
        <v>44</v>
      </c>
      <c r="J63" s="29" t="s">
        <v>53</v>
      </c>
      <c r="K63" s="29" t="s">
        <v>54</v>
      </c>
      <c r="L63" s="29">
        <v>254</v>
      </c>
      <c r="M63" s="29">
        <v>25</v>
      </c>
      <c r="N63" s="29" t="s">
        <v>55</v>
      </c>
      <c r="O63" s="29" t="s">
        <v>56</v>
      </c>
      <c r="P63" s="29" t="s">
        <v>57</v>
      </c>
      <c r="Q63" s="29" t="s">
        <v>58</v>
      </c>
      <c r="R63" s="28" t="s">
        <v>51</v>
      </c>
    </row>
    <row r="64" spans="1:18" ht="18" x14ac:dyDescent="0.3">
      <c r="A64" s="26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</row>
    <row r="65" spans="1:18" ht="17.399999999999999" x14ac:dyDescent="0.3">
      <c r="A65" s="82" t="s">
        <v>13</v>
      </c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</row>
    <row r="66" spans="1:18" ht="16.95" customHeight="1" x14ac:dyDescent="0.3">
      <c r="A66" s="18">
        <v>1</v>
      </c>
      <c r="B66" s="28" t="s">
        <v>100</v>
      </c>
      <c r="C66" s="29">
        <v>2004</v>
      </c>
      <c r="D66" s="18">
        <v>181</v>
      </c>
      <c r="E66" s="39" t="s">
        <v>101</v>
      </c>
      <c r="F66" s="29" t="s">
        <v>42</v>
      </c>
      <c r="G66" s="30" t="s">
        <v>102</v>
      </c>
      <c r="H66" s="29" t="s">
        <v>103</v>
      </c>
      <c r="I66" s="18" t="s">
        <v>44</v>
      </c>
      <c r="J66" s="29" t="s">
        <v>104</v>
      </c>
      <c r="K66" s="29" t="s">
        <v>105</v>
      </c>
      <c r="L66" s="29">
        <v>388</v>
      </c>
      <c r="M66" s="29">
        <v>33</v>
      </c>
      <c r="N66" s="29" t="s">
        <v>106</v>
      </c>
      <c r="O66" s="29" t="s">
        <v>107</v>
      </c>
      <c r="P66" s="29" t="s">
        <v>84</v>
      </c>
      <c r="Q66" s="29" t="s">
        <v>108</v>
      </c>
      <c r="R66" s="28" t="s">
        <v>109</v>
      </c>
    </row>
    <row r="67" spans="1:18" ht="16.95" customHeight="1" x14ac:dyDescent="0.3">
      <c r="A67" s="18">
        <v>2</v>
      </c>
      <c r="B67" s="37" t="s">
        <v>540</v>
      </c>
      <c r="C67" s="25">
        <v>2002</v>
      </c>
      <c r="D67" s="18">
        <v>188</v>
      </c>
      <c r="E67" s="18">
        <v>74</v>
      </c>
      <c r="F67" s="25" t="s">
        <v>34</v>
      </c>
      <c r="G67" s="25" t="s">
        <v>648</v>
      </c>
      <c r="H67" s="18" t="s">
        <v>541</v>
      </c>
      <c r="I67" s="18"/>
      <c r="J67" s="18" t="s">
        <v>542</v>
      </c>
      <c r="K67" s="18" t="s">
        <v>223</v>
      </c>
      <c r="L67" s="18">
        <v>382</v>
      </c>
      <c r="M67" s="18">
        <v>32</v>
      </c>
      <c r="N67" s="18" t="s">
        <v>106</v>
      </c>
      <c r="O67" s="18" t="s">
        <v>318</v>
      </c>
      <c r="P67" s="18" t="s">
        <v>324</v>
      </c>
      <c r="Q67" s="18" t="s">
        <v>160</v>
      </c>
      <c r="R67" s="37" t="s">
        <v>666</v>
      </c>
    </row>
    <row r="68" spans="1:18" ht="16.95" customHeight="1" x14ac:dyDescent="0.3">
      <c r="A68" s="18">
        <v>3</v>
      </c>
      <c r="B68" s="28" t="s">
        <v>374</v>
      </c>
      <c r="C68" s="29">
        <v>2003</v>
      </c>
      <c r="D68" s="18">
        <v>180</v>
      </c>
      <c r="E68" s="39" t="s">
        <v>375</v>
      </c>
      <c r="F68" s="29" t="s">
        <v>34</v>
      </c>
      <c r="G68" s="30" t="s">
        <v>102</v>
      </c>
      <c r="H68" s="29" t="s">
        <v>376</v>
      </c>
      <c r="I68" s="18" t="s">
        <v>44</v>
      </c>
      <c r="J68" s="29" t="s">
        <v>121</v>
      </c>
      <c r="K68" s="29" t="s">
        <v>122</v>
      </c>
      <c r="L68" s="29">
        <v>372</v>
      </c>
      <c r="M68" s="29">
        <v>33</v>
      </c>
      <c r="N68" s="29" t="s">
        <v>179</v>
      </c>
      <c r="O68" s="29" t="s">
        <v>377</v>
      </c>
      <c r="P68" s="29" t="s">
        <v>378</v>
      </c>
      <c r="Q68" s="29" t="s">
        <v>209</v>
      </c>
      <c r="R68" s="28" t="s">
        <v>661</v>
      </c>
    </row>
    <row r="69" spans="1:18" ht="16.95" customHeight="1" x14ac:dyDescent="0.3">
      <c r="A69" s="18">
        <v>4</v>
      </c>
      <c r="B69" s="37" t="s">
        <v>110</v>
      </c>
      <c r="C69" s="25">
        <v>2004</v>
      </c>
      <c r="D69" s="34" t="s">
        <v>111</v>
      </c>
      <c r="E69" s="34" t="s">
        <v>112</v>
      </c>
      <c r="F69" s="18" t="s">
        <v>42</v>
      </c>
      <c r="G69" s="25" t="s">
        <v>102</v>
      </c>
      <c r="H69" s="18" t="s">
        <v>103</v>
      </c>
      <c r="I69" s="18" t="s">
        <v>44</v>
      </c>
      <c r="J69" s="34" t="s">
        <v>113</v>
      </c>
      <c r="K69" s="34" t="s">
        <v>114</v>
      </c>
      <c r="L69" s="34" t="s">
        <v>115</v>
      </c>
      <c r="M69" s="34" t="s">
        <v>116</v>
      </c>
      <c r="N69" s="34" t="s">
        <v>88</v>
      </c>
      <c r="O69" s="34" t="s">
        <v>117</v>
      </c>
      <c r="P69" s="34" t="s">
        <v>117</v>
      </c>
      <c r="Q69" s="34" t="s">
        <v>118</v>
      </c>
      <c r="R69" s="22" t="s">
        <v>109</v>
      </c>
    </row>
    <row r="70" spans="1:18" ht="16.95" customHeight="1" x14ac:dyDescent="0.3">
      <c r="A70" s="18">
        <v>5</v>
      </c>
      <c r="B70" s="37" t="s">
        <v>588</v>
      </c>
      <c r="C70" s="25">
        <v>2003</v>
      </c>
      <c r="D70" s="34" t="s">
        <v>589</v>
      </c>
      <c r="E70" s="34" t="s">
        <v>590</v>
      </c>
      <c r="F70" s="25" t="s">
        <v>42</v>
      </c>
      <c r="G70" s="12" t="s">
        <v>650</v>
      </c>
      <c r="H70" s="25" t="s">
        <v>555</v>
      </c>
      <c r="I70" s="25"/>
      <c r="J70" s="34" t="s">
        <v>591</v>
      </c>
      <c r="K70" s="34" t="s">
        <v>209</v>
      </c>
      <c r="L70" s="34" t="s">
        <v>592</v>
      </c>
      <c r="M70" s="34" t="s">
        <v>86</v>
      </c>
      <c r="N70" s="34" t="s">
        <v>84</v>
      </c>
      <c r="O70" s="34" t="s">
        <v>320</v>
      </c>
      <c r="P70" s="34" t="s">
        <v>149</v>
      </c>
      <c r="Q70" s="34" t="s">
        <v>84</v>
      </c>
      <c r="R70" s="37" t="s">
        <v>530</v>
      </c>
    </row>
    <row r="71" spans="1:18" ht="16.95" customHeight="1" x14ac:dyDescent="0.3">
      <c r="A71" s="18">
        <v>6</v>
      </c>
      <c r="B71" s="28" t="s">
        <v>234</v>
      </c>
      <c r="C71" s="29">
        <v>2004</v>
      </c>
      <c r="D71" s="18">
        <v>184</v>
      </c>
      <c r="E71" s="30">
        <v>72</v>
      </c>
      <c r="F71" s="29" t="s">
        <v>42</v>
      </c>
      <c r="G71" s="29" t="s">
        <v>136</v>
      </c>
      <c r="H71" s="31" t="s">
        <v>235</v>
      </c>
      <c r="I71" s="29" t="s">
        <v>157</v>
      </c>
      <c r="J71" s="29" t="s">
        <v>236</v>
      </c>
      <c r="K71" s="29" t="s">
        <v>237</v>
      </c>
      <c r="L71" s="29">
        <v>355</v>
      </c>
      <c r="M71" s="29">
        <v>33</v>
      </c>
      <c r="N71" s="29" t="s">
        <v>114</v>
      </c>
      <c r="O71" s="29" t="s">
        <v>238</v>
      </c>
      <c r="P71" s="29" t="s">
        <v>239</v>
      </c>
      <c r="Q71" s="29" t="s">
        <v>107</v>
      </c>
      <c r="R71" s="28" t="s">
        <v>240</v>
      </c>
    </row>
    <row r="72" spans="1:18" ht="16.95" customHeight="1" x14ac:dyDescent="0.3">
      <c r="A72" s="18">
        <v>6</v>
      </c>
      <c r="B72" s="28" t="s">
        <v>367</v>
      </c>
      <c r="C72" s="29">
        <v>2002</v>
      </c>
      <c r="D72" s="18">
        <v>190</v>
      </c>
      <c r="E72" s="39" t="s">
        <v>229</v>
      </c>
      <c r="F72" s="29" t="s">
        <v>42</v>
      </c>
      <c r="G72" s="29" t="s">
        <v>926</v>
      </c>
      <c r="H72" s="31" t="s">
        <v>235</v>
      </c>
      <c r="I72" s="14"/>
      <c r="J72" s="29" t="s">
        <v>236</v>
      </c>
      <c r="K72" s="29" t="s">
        <v>237</v>
      </c>
      <c r="L72" s="29">
        <v>355</v>
      </c>
      <c r="M72" s="29">
        <v>33</v>
      </c>
      <c r="N72" s="29" t="s">
        <v>258</v>
      </c>
      <c r="O72" s="29" t="s">
        <v>248</v>
      </c>
      <c r="P72" s="29" t="s">
        <v>50</v>
      </c>
      <c r="Q72" s="29" t="s">
        <v>84</v>
      </c>
      <c r="R72" s="28" t="s">
        <v>262</v>
      </c>
    </row>
    <row r="73" spans="1:18" ht="16.95" customHeight="1" x14ac:dyDescent="0.3">
      <c r="A73" s="18">
        <v>8</v>
      </c>
      <c r="B73" s="28" t="s">
        <v>400</v>
      </c>
      <c r="C73" s="29">
        <v>2001</v>
      </c>
      <c r="D73" s="18">
        <v>185</v>
      </c>
      <c r="E73" s="32" t="s">
        <v>632</v>
      </c>
      <c r="F73" s="29" t="s">
        <v>34</v>
      </c>
      <c r="G73" s="29" t="s">
        <v>136</v>
      </c>
      <c r="H73" s="31" t="s">
        <v>288</v>
      </c>
      <c r="I73" s="29"/>
      <c r="J73" s="29" t="s">
        <v>518</v>
      </c>
      <c r="K73" s="29" t="s">
        <v>50</v>
      </c>
      <c r="L73" s="29">
        <v>339</v>
      </c>
      <c r="M73" s="29">
        <v>31</v>
      </c>
      <c r="N73" s="29" t="s">
        <v>212</v>
      </c>
      <c r="O73" s="29" t="s">
        <v>292</v>
      </c>
      <c r="P73" s="29" t="s">
        <v>292</v>
      </c>
      <c r="Q73" s="29" t="s">
        <v>249</v>
      </c>
      <c r="R73" s="28" t="s">
        <v>293</v>
      </c>
    </row>
    <row r="74" spans="1:18" ht="16.95" customHeight="1" x14ac:dyDescent="0.3">
      <c r="A74" s="18">
        <v>9</v>
      </c>
      <c r="B74" s="28" t="s">
        <v>246</v>
      </c>
      <c r="C74" s="29">
        <v>2004</v>
      </c>
      <c r="D74" s="18">
        <v>181</v>
      </c>
      <c r="E74" s="30">
        <v>70</v>
      </c>
      <c r="F74" s="29" t="s">
        <v>71</v>
      </c>
      <c r="G74" s="29" t="s">
        <v>926</v>
      </c>
      <c r="H74" s="31" t="s">
        <v>242</v>
      </c>
      <c r="I74" s="29" t="s">
        <v>37</v>
      </c>
      <c r="J74" s="29" t="s">
        <v>247</v>
      </c>
      <c r="K74" s="29" t="s">
        <v>248</v>
      </c>
      <c r="L74" s="29">
        <v>324</v>
      </c>
      <c r="M74" s="29">
        <v>30</v>
      </c>
      <c r="N74" s="29" t="s">
        <v>151</v>
      </c>
      <c r="O74" s="29" t="s">
        <v>96</v>
      </c>
      <c r="P74" s="29" t="s">
        <v>141</v>
      </c>
      <c r="Q74" s="29" t="s">
        <v>249</v>
      </c>
      <c r="R74" s="28" t="s">
        <v>262</v>
      </c>
    </row>
    <row r="75" spans="1:18" ht="16.95" customHeight="1" x14ac:dyDescent="0.3">
      <c r="A75" s="18">
        <v>10</v>
      </c>
      <c r="B75" s="28" t="s">
        <v>91</v>
      </c>
      <c r="C75" s="29">
        <v>2002</v>
      </c>
      <c r="D75" s="18">
        <v>174</v>
      </c>
      <c r="E75" s="39" t="s">
        <v>92</v>
      </c>
      <c r="F75" s="29" t="s">
        <v>34</v>
      </c>
      <c r="G75" s="30" t="s">
        <v>35</v>
      </c>
      <c r="H75" s="29" t="s">
        <v>36</v>
      </c>
      <c r="I75" s="18" t="s">
        <v>37</v>
      </c>
      <c r="J75" s="29" t="s">
        <v>93</v>
      </c>
      <c r="K75" s="29" t="s">
        <v>94</v>
      </c>
      <c r="L75" s="29">
        <v>308</v>
      </c>
      <c r="M75" s="29">
        <v>35</v>
      </c>
      <c r="N75" s="29" t="s">
        <v>95</v>
      </c>
      <c r="O75" s="29" t="s">
        <v>96</v>
      </c>
      <c r="P75" s="29" t="s">
        <v>97</v>
      </c>
      <c r="Q75" s="29" t="s">
        <v>98</v>
      </c>
      <c r="R75" s="28" t="s">
        <v>99</v>
      </c>
    </row>
    <row r="76" spans="1:18" ht="16.95" customHeight="1" x14ac:dyDescent="0.3">
      <c r="A76" s="18">
        <v>11</v>
      </c>
      <c r="B76" s="22" t="s">
        <v>488</v>
      </c>
      <c r="C76" s="18">
        <v>2004</v>
      </c>
      <c r="D76" s="18">
        <v>180</v>
      </c>
      <c r="E76" s="18">
        <v>70.2</v>
      </c>
      <c r="F76" s="18" t="s">
        <v>42</v>
      </c>
      <c r="G76" s="18" t="s">
        <v>483</v>
      </c>
      <c r="H76" s="31" t="s">
        <v>730</v>
      </c>
      <c r="I76" s="18" t="s">
        <v>37</v>
      </c>
      <c r="J76" s="18" t="s">
        <v>181</v>
      </c>
      <c r="K76" s="18" t="s">
        <v>175</v>
      </c>
      <c r="L76" s="18">
        <v>304</v>
      </c>
      <c r="M76" s="18">
        <v>32</v>
      </c>
      <c r="N76" s="18" t="s">
        <v>139</v>
      </c>
      <c r="O76" s="18" t="s">
        <v>217</v>
      </c>
      <c r="P76" s="18" t="s">
        <v>510</v>
      </c>
      <c r="Q76" s="18" t="s">
        <v>75</v>
      </c>
      <c r="R76" s="22" t="s">
        <v>295</v>
      </c>
    </row>
    <row r="77" spans="1:18" ht="16.95" customHeight="1" x14ac:dyDescent="0.3">
      <c r="A77" s="18">
        <v>12</v>
      </c>
      <c r="B77" s="22" t="s">
        <v>487</v>
      </c>
      <c r="C77" s="18">
        <v>2004</v>
      </c>
      <c r="D77" s="18">
        <v>187</v>
      </c>
      <c r="E77" s="18">
        <v>71.5</v>
      </c>
      <c r="F77" s="18" t="s">
        <v>42</v>
      </c>
      <c r="G77" s="18" t="s">
        <v>483</v>
      </c>
      <c r="H77" s="18" t="s">
        <v>294</v>
      </c>
      <c r="I77" s="18" t="s">
        <v>37</v>
      </c>
      <c r="J77" s="23" t="s">
        <v>508</v>
      </c>
      <c r="K77" s="18" t="s">
        <v>97</v>
      </c>
      <c r="L77" s="18">
        <v>293</v>
      </c>
      <c r="M77" s="18">
        <v>28</v>
      </c>
      <c r="N77" s="18" t="s">
        <v>173</v>
      </c>
      <c r="O77" s="18" t="s">
        <v>168</v>
      </c>
      <c r="P77" s="18" t="s">
        <v>389</v>
      </c>
      <c r="Q77" s="18" t="s">
        <v>509</v>
      </c>
      <c r="R77" s="22" t="s">
        <v>315</v>
      </c>
    </row>
    <row r="78" spans="1:18" ht="16.95" customHeight="1" x14ac:dyDescent="0.3">
      <c r="A78" s="18">
        <v>13</v>
      </c>
      <c r="B78" s="37" t="s">
        <v>379</v>
      </c>
      <c r="C78" s="25">
        <v>2003</v>
      </c>
      <c r="D78" s="34" t="s">
        <v>380</v>
      </c>
      <c r="E78" s="34" t="s">
        <v>381</v>
      </c>
      <c r="F78" s="18" t="s">
        <v>42</v>
      </c>
      <c r="G78" s="25" t="s">
        <v>102</v>
      </c>
      <c r="H78" s="18" t="s">
        <v>376</v>
      </c>
      <c r="I78" s="18" t="s">
        <v>44</v>
      </c>
      <c r="J78" s="34" t="s">
        <v>517</v>
      </c>
      <c r="K78" s="34" t="s">
        <v>906</v>
      </c>
      <c r="L78" s="34" t="s">
        <v>382</v>
      </c>
      <c r="M78" s="34" t="s">
        <v>86</v>
      </c>
      <c r="N78" s="34" t="s">
        <v>150</v>
      </c>
      <c r="O78" s="34" t="s">
        <v>178</v>
      </c>
      <c r="P78" s="34" t="s">
        <v>383</v>
      </c>
      <c r="Q78" s="34" t="s">
        <v>384</v>
      </c>
      <c r="R78" s="22" t="s">
        <v>336</v>
      </c>
    </row>
    <row r="79" spans="1:18" ht="16.95" customHeight="1" x14ac:dyDescent="0.3">
      <c r="A79" s="18">
        <v>14</v>
      </c>
      <c r="B79" s="22" t="s">
        <v>490</v>
      </c>
      <c r="C79" s="18">
        <v>2004</v>
      </c>
      <c r="D79" s="18">
        <v>184</v>
      </c>
      <c r="E79" s="18">
        <v>65</v>
      </c>
      <c r="F79" s="18" t="s">
        <v>42</v>
      </c>
      <c r="G79" s="18" t="s">
        <v>483</v>
      </c>
      <c r="H79" s="18" t="s">
        <v>305</v>
      </c>
      <c r="I79" s="18"/>
      <c r="J79" s="18" t="s">
        <v>513</v>
      </c>
      <c r="K79" s="18" t="s">
        <v>509</v>
      </c>
      <c r="L79" s="18">
        <v>291</v>
      </c>
      <c r="M79" s="18">
        <v>32</v>
      </c>
      <c r="N79" s="18" t="s">
        <v>237</v>
      </c>
      <c r="O79" s="18" t="s">
        <v>514</v>
      </c>
      <c r="P79" s="18" t="s">
        <v>191</v>
      </c>
      <c r="Q79" s="18" t="s">
        <v>372</v>
      </c>
      <c r="R79" s="37" t="s">
        <v>652</v>
      </c>
    </row>
    <row r="80" spans="1:18" ht="16.95" customHeight="1" x14ac:dyDescent="0.3">
      <c r="A80" s="18">
        <v>15</v>
      </c>
      <c r="B80" s="28" t="s">
        <v>228</v>
      </c>
      <c r="C80" s="29">
        <v>2002</v>
      </c>
      <c r="D80" s="18">
        <v>172</v>
      </c>
      <c r="E80" s="30">
        <v>73</v>
      </c>
      <c r="F80" s="29" t="s">
        <v>42</v>
      </c>
      <c r="G80" s="29" t="s">
        <v>136</v>
      </c>
      <c r="H80" s="31" t="s">
        <v>221</v>
      </c>
      <c r="I80" s="29"/>
      <c r="J80" s="29" t="s">
        <v>230</v>
      </c>
      <c r="K80" s="29" t="s">
        <v>231</v>
      </c>
      <c r="L80" s="29">
        <v>286</v>
      </c>
      <c r="M80" s="29">
        <v>34</v>
      </c>
      <c r="N80" s="29" t="s">
        <v>49</v>
      </c>
      <c r="O80" s="29" t="s">
        <v>232</v>
      </c>
      <c r="P80" s="29" t="s">
        <v>233</v>
      </c>
      <c r="Q80" s="29" t="s">
        <v>96</v>
      </c>
      <c r="R80" s="28" t="s">
        <v>227</v>
      </c>
    </row>
    <row r="81" spans="1:18" ht="16.95" customHeight="1" x14ac:dyDescent="0.3">
      <c r="A81" s="18">
        <v>16</v>
      </c>
      <c r="B81" s="28" t="s">
        <v>360</v>
      </c>
      <c r="C81" s="29">
        <v>2001</v>
      </c>
      <c r="D81" s="18">
        <v>175</v>
      </c>
      <c r="E81" s="32" t="s">
        <v>361</v>
      </c>
      <c r="F81" s="29" t="s">
        <v>42</v>
      </c>
      <c r="G81" s="29" t="s">
        <v>155</v>
      </c>
      <c r="H81" s="30" t="s">
        <v>156</v>
      </c>
      <c r="I81" s="29" t="s">
        <v>120</v>
      </c>
      <c r="J81" s="29" t="s">
        <v>362</v>
      </c>
      <c r="K81" s="29" t="s">
        <v>363</v>
      </c>
      <c r="L81" s="29">
        <v>284</v>
      </c>
      <c r="M81" s="29">
        <v>33</v>
      </c>
      <c r="N81" s="29" t="s">
        <v>364</v>
      </c>
      <c r="O81" s="29" t="s">
        <v>276</v>
      </c>
      <c r="P81" s="29" t="s">
        <v>278</v>
      </c>
      <c r="Q81" s="29" t="s">
        <v>365</v>
      </c>
      <c r="R81" s="28" t="s">
        <v>366</v>
      </c>
    </row>
    <row r="82" spans="1:18" ht="16.95" customHeight="1" x14ac:dyDescent="0.3">
      <c r="A82" s="18">
        <v>17</v>
      </c>
      <c r="B82" s="28" t="s">
        <v>273</v>
      </c>
      <c r="C82" s="29">
        <v>2005</v>
      </c>
      <c r="D82" s="18">
        <v>178</v>
      </c>
      <c r="E82" s="30">
        <v>68</v>
      </c>
      <c r="F82" s="29" t="s">
        <v>42</v>
      </c>
      <c r="G82" s="29" t="s">
        <v>136</v>
      </c>
      <c r="H82" s="30" t="s">
        <v>214</v>
      </c>
      <c r="I82" s="29"/>
      <c r="J82" s="29" t="s">
        <v>275</v>
      </c>
      <c r="K82" s="29" t="s">
        <v>276</v>
      </c>
      <c r="L82" s="29">
        <v>284</v>
      </c>
      <c r="M82" s="29">
        <v>29</v>
      </c>
      <c r="N82" s="29" t="s">
        <v>277</v>
      </c>
      <c r="O82" s="29" t="s">
        <v>78</v>
      </c>
      <c r="P82" s="29" t="s">
        <v>278</v>
      </c>
      <c r="Q82" s="29" t="s">
        <v>279</v>
      </c>
      <c r="R82" s="28" t="s">
        <v>280</v>
      </c>
    </row>
    <row r="83" spans="1:18" ht="16.95" customHeight="1" x14ac:dyDescent="0.3">
      <c r="A83" s="18">
        <v>18</v>
      </c>
      <c r="B83" s="22" t="s">
        <v>296</v>
      </c>
      <c r="C83" s="18">
        <v>2003</v>
      </c>
      <c r="D83" s="18">
        <v>187</v>
      </c>
      <c r="E83" s="18">
        <v>72</v>
      </c>
      <c r="F83" s="18" t="s">
        <v>42</v>
      </c>
      <c r="G83" s="18" t="s">
        <v>483</v>
      </c>
      <c r="H83" s="18" t="s">
        <v>294</v>
      </c>
      <c r="I83" s="18" t="s">
        <v>37</v>
      </c>
      <c r="J83" s="18" t="s">
        <v>511</v>
      </c>
      <c r="K83" s="18" t="s">
        <v>415</v>
      </c>
      <c r="L83" s="18">
        <v>280</v>
      </c>
      <c r="M83" s="18">
        <v>31</v>
      </c>
      <c r="N83" s="18" t="s">
        <v>249</v>
      </c>
      <c r="O83" s="18" t="s">
        <v>512</v>
      </c>
      <c r="P83" s="18" t="s">
        <v>419</v>
      </c>
      <c r="Q83" s="18" t="s">
        <v>398</v>
      </c>
      <c r="R83" s="22" t="s">
        <v>489</v>
      </c>
    </row>
    <row r="84" spans="1:18" ht="16.95" customHeight="1" x14ac:dyDescent="0.3">
      <c r="A84" s="18">
        <v>19</v>
      </c>
      <c r="B84" s="28" t="s">
        <v>368</v>
      </c>
      <c r="C84" s="29">
        <v>2004</v>
      </c>
      <c r="D84" s="18">
        <v>181</v>
      </c>
      <c r="E84" s="32" t="s">
        <v>369</v>
      </c>
      <c r="F84" s="29" t="s">
        <v>42</v>
      </c>
      <c r="G84" s="29" t="s">
        <v>136</v>
      </c>
      <c r="H84" s="30" t="s">
        <v>214</v>
      </c>
      <c r="I84" s="29"/>
      <c r="J84" s="29" t="s">
        <v>370</v>
      </c>
      <c r="K84" s="29" t="s">
        <v>371</v>
      </c>
      <c r="L84" s="29">
        <v>273</v>
      </c>
      <c r="M84" s="29">
        <v>31</v>
      </c>
      <c r="N84" s="29" t="s">
        <v>96</v>
      </c>
      <c r="O84" s="29" t="s">
        <v>371</v>
      </c>
      <c r="P84" s="29" t="s">
        <v>372</v>
      </c>
      <c r="Q84" s="29" t="s">
        <v>373</v>
      </c>
      <c r="R84" s="28" t="s">
        <v>219</v>
      </c>
    </row>
    <row r="85" spans="1:18" ht="16.95" customHeight="1" x14ac:dyDescent="0.3">
      <c r="A85" s="18">
        <v>20</v>
      </c>
      <c r="B85" s="28" t="s">
        <v>638</v>
      </c>
      <c r="C85" s="29">
        <v>2005</v>
      </c>
      <c r="D85" s="18">
        <v>182</v>
      </c>
      <c r="E85" s="39" t="s">
        <v>186</v>
      </c>
      <c r="F85" s="29" t="s">
        <v>42</v>
      </c>
      <c r="G85" s="29" t="s">
        <v>330</v>
      </c>
      <c r="H85" s="29" t="s">
        <v>331</v>
      </c>
      <c r="I85" s="29" t="s">
        <v>44</v>
      </c>
      <c r="J85" s="29" t="s">
        <v>639</v>
      </c>
      <c r="K85" s="29" t="s">
        <v>640</v>
      </c>
      <c r="L85" s="29">
        <v>269</v>
      </c>
      <c r="M85" s="36">
        <v>29</v>
      </c>
      <c r="N85" s="29" t="s">
        <v>78</v>
      </c>
      <c r="O85" s="29" t="s">
        <v>516</v>
      </c>
      <c r="P85" s="29" t="s">
        <v>641</v>
      </c>
      <c r="Q85" s="36" t="s">
        <v>389</v>
      </c>
      <c r="R85" s="28" t="s">
        <v>633</v>
      </c>
    </row>
    <row r="86" spans="1:18" ht="16.95" customHeight="1" x14ac:dyDescent="0.3">
      <c r="A86" s="18">
        <v>21</v>
      </c>
      <c r="B86" s="37" t="s">
        <v>385</v>
      </c>
      <c r="C86" s="25">
        <v>2002</v>
      </c>
      <c r="D86" s="34" t="s">
        <v>386</v>
      </c>
      <c r="E86" s="34" t="s">
        <v>387</v>
      </c>
      <c r="F86" s="18" t="s">
        <v>42</v>
      </c>
      <c r="G86" s="25" t="s">
        <v>102</v>
      </c>
      <c r="H86" s="18" t="s">
        <v>376</v>
      </c>
      <c r="I86" s="18" t="s">
        <v>44</v>
      </c>
      <c r="J86" s="34" t="s">
        <v>388</v>
      </c>
      <c r="K86" s="34" t="s">
        <v>389</v>
      </c>
      <c r="L86" s="34" t="s">
        <v>390</v>
      </c>
      <c r="M86" s="34" t="s">
        <v>391</v>
      </c>
      <c r="N86" s="34" t="s">
        <v>39</v>
      </c>
      <c r="O86" s="34" t="s">
        <v>389</v>
      </c>
      <c r="P86" s="34" t="s">
        <v>392</v>
      </c>
      <c r="Q86" s="34" t="s">
        <v>393</v>
      </c>
      <c r="R86" s="22" t="s">
        <v>746</v>
      </c>
    </row>
    <row r="87" spans="1:18" ht="16.95" customHeight="1" x14ac:dyDescent="0.3">
      <c r="A87" s="18">
        <v>22</v>
      </c>
      <c r="B87" s="28" t="s">
        <v>241</v>
      </c>
      <c r="C87" s="29">
        <v>2004</v>
      </c>
      <c r="D87" s="18">
        <v>190</v>
      </c>
      <c r="E87" s="30">
        <v>71.2</v>
      </c>
      <c r="F87" s="29" t="s">
        <v>42</v>
      </c>
      <c r="G87" s="29" t="s">
        <v>926</v>
      </c>
      <c r="H87" s="31" t="s">
        <v>242</v>
      </c>
      <c r="I87" s="29" t="s">
        <v>37</v>
      </c>
      <c r="J87" s="29" t="s">
        <v>243</v>
      </c>
      <c r="K87" s="29" t="s">
        <v>233</v>
      </c>
      <c r="L87" s="29">
        <v>265</v>
      </c>
      <c r="M87" s="29">
        <v>31</v>
      </c>
      <c r="N87" s="29" t="s">
        <v>40</v>
      </c>
      <c r="O87" s="29" t="s">
        <v>54</v>
      </c>
      <c r="P87" s="29" t="s">
        <v>244</v>
      </c>
      <c r="Q87" s="29" t="s">
        <v>245</v>
      </c>
      <c r="R87" s="28" t="s">
        <v>262</v>
      </c>
    </row>
    <row r="88" spans="1:18" ht="16.95" customHeight="1" x14ac:dyDescent="0.3">
      <c r="A88" s="18">
        <v>23</v>
      </c>
      <c r="B88" s="28" t="s">
        <v>353</v>
      </c>
      <c r="C88" s="29">
        <v>2003</v>
      </c>
      <c r="D88" s="18">
        <v>177</v>
      </c>
      <c r="E88" s="32" t="s">
        <v>354</v>
      </c>
      <c r="F88" s="29" t="s">
        <v>71</v>
      </c>
      <c r="G88" s="29" t="s">
        <v>155</v>
      </c>
      <c r="H88" s="30" t="s">
        <v>147</v>
      </c>
      <c r="I88" s="29" t="s">
        <v>120</v>
      </c>
      <c r="J88" s="29" t="s">
        <v>355</v>
      </c>
      <c r="K88" s="29" t="s">
        <v>279</v>
      </c>
      <c r="L88" s="29">
        <v>262</v>
      </c>
      <c r="M88" s="29">
        <v>31</v>
      </c>
      <c r="N88" s="29" t="s">
        <v>174</v>
      </c>
      <c r="O88" s="29" t="s">
        <v>356</v>
      </c>
      <c r="P88" s="29" t="s">
        <v>357</v>
      </c>
      <c r="Q88" s="29" t="s">
        <v>358</v>
      </c>
      <c r="R88" s="28" t="s">
        <v>359</v>
      </c>
    </row>
    <row r="89" spans="1:18" ht="16.95" customHeight="1" x14ac:dyDescent="0.3">
      <c r="A89" s="18">
        <v>24</v>
      </c>
      <c r="B89" s="37" t="s">
        <v>572</v>
      </c>
      <c r="C89" s="25">
        <v>2003</v>
      </c>
      <c r="D89" s="18">
        <v>187</v>
      </c>
      <c r="E89" s="18">
        <v>69</v>
      </c>
      <c r="F89" s="25" t="s">
        <v>42</v>
      </c>
      <c r="G89" s="25" t="s">
        <v>648</v>
      </c>
      <c r="H89" s="18" t="s">
        <v>541</v>
      </c>
      <c r="I89" s="18"/>
      <c r="J89" s="18" t="s">
        <v>573</v>
      </c>
      <c r="K89" s="18" t="s">
        <v>244</v>
      </c>
      <c r="L89" s="18">
        <v>261</v>
      </c>
      <c r="M89" s="18">
        <v>31</v>
      </c>
      <c r="N89" s="18" t="s">
        <v>47</v>
      </c>
      <c r="O89" s="18" t="s">
        <v>574</v>
      </c>
      <c r="P89" s="18" t="s">
        <v>575</v>
      </c>
      <c r="Q89" s="18" t="s">
        <v>576</v>
      </c>
      <c r="R89" s="37" t="s">
        <v>667</v>
      </c>
    </row>
    <row r="90" spans="1:18" ht="16.95" customHeight="1" x14ac:dyDescent="0.3">
      <c r="A90" s="18">
        <v>25</v>
      </c>
      <c r="B90" s="22" t="s">
        <v>303</v>
      </c>
      <c r="C90" s="18">
        <v>2002</v>
      </c>
      <c r="D90" s="18">
        <v>180</v>
      </c>
      <c r="E90" s="18">
        <v>65</v>
      </c>
      <c r="F90" s="18" t="s">
        <v>42</v>
      </c>
      <c r="G90" s="18" t="s">
        <v>483</v>
      </c>
      <c r="H90" s="18" t="s">
        <v>294</v>
      </c>
      <c r="I90" s="18" t="s">
        <v>37</v>
      </c>
      <c r="J90" s="18" t="s">
        <v>515</v>
      </c>
      <c r="K90" s="18" t="s">
        <v>516</v>
      </c>
      <c r="L90" s="18">
        <v>260</v>
      </c>
      <c r="M90" s="18">
        <v>29</v>
      </c>
      <c r="N90" s="18" t="s">
        <v>358</v>
      </c>
      <c r="O90" s="18" t="s">
        <v>419</v>
      </c>
      <c r="P90" s="18" t="s">
        <v>170</v>
      </c>
      <c r="Q90" s="18" t="s">
        <v>512</v>
      </c>
      <c r="R90" s="37" t="s">
        <v>653</v>
      </c>
    </row>
    <row r="91" spans="1:18" ht="16.95" customHeight="1" x14ac:dyDescent="0.3">
      <c r="A91" s="18">
        <v>26</v>
      </c>
      <c r="B91" s="28" t="s">
        <v>185</v>
      </c>
      <c r="C91" s="29">
        <v>2003</v>
      </c>
      <c r="D91" s="18">
        <v>185</v>
      </c>
      <c r="E91" s="30">
        <v>70</v>
      </c>
      <c r="F91" s="29" t="s">
        <v>42</v>
      </c>
      <c r="G91" s="29" t="s">
        <v>155</v>
      </c>
      <c r="H91" s="30" t="s">
        <v>147</v>
      </c>
      <c r="I91" s="29" t="s">
        <v>120</v>
      </c>
      <c r="J91" s="29" t="s">
        <v>187</v>
      </c>
      <c r="K91" s="29" t="s">
        <v>188</v>
      </c>
      <c r="L91" s="29">
        <v>259</v>
      </c>
      <c r="M91" s="29">
        <v>30</v>
      </c>
      <c r="N91" s="29" t="s">
        <v>47</v>
      </c>
      <c r="O91" s="29" t="s">
        <v>189</v>
      </c>
      <c r="P91" s="29" t="s">
        <v>190</v>
      </c>
      <c r="Q91" s="29" t="s">
        <v>191</v>
      </c>
      <c r="R91" s="28" t="s">
        <v>184</v>
      </c>
    </row>
    <row r="92" spans="1:18" ht="16.95" customHeight="1" x14ac:dyDescent="0.3">
      <c r="A92" s="18">
        <v>27</v>
      </c>
      <c r="B92" s="37" t="s">
        <v>577</v>
      </c>
      <c r="C92" s="25">
        <v>2004</v>
      </c>
      <c r="D92" s="18">
        <v>181</v>
      </c>
      <c r="E92" s="39" t="s">
        <v>578</v>
      </c>
      <c r="F92" s="25" t="s">
        <v>34</v>
      </c>
      <c r="G92" s="25" t="s">
        <v>648</v>
      </c>
      <c r="H92" s="29" t="s">
        <v>564</v>
      </c>
      <c r="I92" s="14"/>
      <c r="J92" s="29" t="s">
        <v>579</v>
      </c>
      <c r="K92" s="29" t="s">
        <v>580</v>
      </c>
      <c r="L92" s="29">
        <v>254</v>
      </c>
      <c r="M92" s="29">
        <v>30</v>
      </c>
      <c r="N92" s="29" t="s">
        <v>188</v>
      </c>
      <c r="O92" s="29" t="s">
        <v>356</v>
      </c>
      <c r="P92" s="29" t="s">
        <v>356</v>
      </c>
      <c r="Q92" s="29" t="s">
        <v>581</v>
      </c>
      <c r="R92" s="37" t="s">
        <v>658</v>
      </c>
    </row>
    <row r="93" spans="1:18" ht="16.95" customHeight="1" x14ac:dyDescent="0.3">
      <c r="A93" s="18">
        <v>28</v>
      </c>
      <c r="B93" s="38" t="s">
        <v>519</v>
      </c>
      <c r="C93" s="33">
        <v>2004</v>
      </c>
      <c r="D93" s="34" t="s">
        <v>394</v>
      </c>
      <c r="E93" s="34" t="s">
        <v>186</v>
      </c>
      <c r="F93" s="18">
        <v>1</v>
      </c>
      <c r="G93" s="33" t="s">
        <v>102</v>
      </c>
      <c r="H93" s="25" t="s">
        <v>376</v>
      </c>
      <c r="I93" s="18" t="s">
        <v>44</v>
      </c>
      <c r="J93" s="34" t="s">
        <v>395</v>
      </c>
      <c r="K93" s="34" t="s">
        <v>356</v>
      </c>
      <c r="L93" s="34" t="s">
        <v>396</v>
      </c>
      <c r="M93" s="34" t="s">
        <v>397</v>
      </c>
      <c r="N93" s="34" t="s">
        <v>398</v>
      </c>
      <c r="O93" s="34" t="s">
        <v>39</v>
      </c>
      <c r="P93" s="34" t="s">
        <v>399</v>
      </c>
      <c r="Q93" s="34" t="s">
        <v>170</v>
      </c>
      <c r="R93" s="22" t="s">
        <v>747</v>
      </c>
    </row>
    <row r="94" spans="1:18" ht="16.95" customHeight="1" x14ac:dyDescent="0.3">
      <c r="A94" s="18">
        <v>29</v>
      </c>
      <c r="B94" s="37" t="s">
        <v>582</v>
      </c>
      <c r="C94" s="25">
        <v>2001</v>
      </c>
      <c r="D94" s="34" t="s">
        <v>583</v>
      </c>
      <c r="E94" s="34" t="s">
        <v>274</v>
      </c>
      <c r="F94" s="25" t="s">
        <v>34</v>
      </c>
      <c r="G94" s="25" t="s">
        <v>648</v>
      </c>
      <c r="H94" s="29" t="s">
        <v>564</v>
      </c>
      <c r="I94" s="18"/>
      <c r="J94" s="34" t="s">
        <v>584</v>
      </c>
      <c r="K94" s="34" t="s">
        <v>463</v>
      </c>
      <c r="L94" s="34" t="s">
        <v>585</v>
      </c>
      <c r="M94" s="34" t="s">
        <v>586</v>
      </c>
      <c r="N94" s="34" t="s">
        <v>232</v>
      </c>
      <c r="O94" s="34" t="s">
        <v>130</v>
      </c>
      <c r="P94" s="34" t="s">
        <v>576</v>
      </c>
      <c r="Q94" s="34" t="s">
        <v>587</v>
      </c>
      <c r="R94" s="37" t="s">
        <v>668</v>
      </c>
    </row>
    <row r="95" spans="1:18" ht="17.850000000000001" customHeight="1" x14ac:dyDescent="0.3">
      <c r="A95" s="18"/>
      <c r="B95" s="15"/>
      <c r="C95" s="11"/>
      <c r="D95" s="17"/>
      <c r="E95" s="17"/>
      <c r="F95" s="9"/>
      <c r="G95" s="11"/>
      <c r="H95" s="12"/>
      <c r="I95" s="12"/>
      <c r="J95" s="17"/>
      <c r="K95" s="17"/>
      <c r="L95" s="17"/>
      <c r="M95" s="17"/>
      <c r="N95" s="17"/>
      <c r="O95" s="17"/>
      <c r="P95" s="17"/>
      <c r="Q95" s="17"/>
      <c r="R95" s="13"/>
    </row>
    <row r="96" spans="1:18" ht="17.399999999999999" x14ac:dyDescent="0.3">
      <c r="A96" s="82" t="s">
        <v>14</v>
      </c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</row>
    <row r="97" spans="1:18" ht="16.95" customHeight="1" x14ac:dyDescent="0.3">
      <c r="A97" s="18">
        <v>1</v>
      </c>
      <c r="B97" s="28" t="s">
        <v>409</v>
      </c>
      <c r="C97" s="29">
        <v>2002</v>
      </c>
      <c r="D97" s="18">
        <v>178</v>
      </c>
      <c r="E97" s="29">
        <v>95.2</v>
      </c>
      <c r="F97" s="29" t="s">
        <v>34</v>
      </c>
      <c r="G97" s="30" t="s">
        <v>136</v>
      </c>
      <c r="H97" s="30" t="s">
        <v>193</v>
      </c>
      <c r="I97" s="29" t="s">
        <v>157</v>
      </c>
      <c r="J97" s="29" t="s">
        <v>410</v>
      </c>
      <c r="K97" s="29" t="s">
        <v>365</v>
      </c>
      <c r="L97" s="29">
        <v>286</v>
      </c>
      <c r="M97" s="29">
        <v>31</v>
      </c>
      <c r="N97" s="29" t="s">
        <v>364</v>
      </c>
      <c r="O97" s="29" t="s">
        <v>276</v>
      </c>
      <c r="P97" s="29" t="s">
        <v>142</v>
      </c>
      <c r="Q97" s="29" t="s">
        <v>231</v>
      </c>
      <c r="R97" s="28" t="s">
        <v>411</v>
      </c>
    </row>
    <row r="98" spans="1:18" ht="16.95" customHeight="1" x14ac:dyDescent="0.3">
      <c r="A98" s="18">
        <v>2</v>
      </c>
      <c r="B98" s="28" t="s">
        <v>412</v>
      </c>
      <c r="C98" s="29">
        <v>2002</v>
      </c>
      <c r="D98" s="18">
        <v>175</v>
      </c>
      <c r="E98" s="29">
        <v>85.5</v>
      </c>
      <c r="F98" s="29" t="s">
        <v>34</v>
      </c>
      <c r="G98" s="30" t="s">
        <v>136</v>
      </c>
      <c r="H98" s="30" t="s">
        <v>413</v>
      </c>
      <c r="I98" s="29"/>
      <c r="J98" s="29" t="s">
        <v>414</v>
      </c>
      <c r="K98" s="29" t="s">
        <v>232</v>
      </c>
      <c r="L98" s="29">
        <v>279</v>
      </c>
      <c r="M98" s="29">
        <v>30</v>
      </c>
      <c r="N98" s="29" t="s">
        <v>358</v>
      </c>
      <c r="O98" s="29" t="s">
        <v>415</v>
      </c>
      <c r="P98" s="29" t="s">
        <v>358</v>
      </c>
      <c r="Q98" s="29" t="s">
        <v>232</v>
      </c>
      <c r="R98" s="28" t="s">
        <v>416</v>
      </c>
    </row>
    <row r="99" spans="1:18" ht="16.95" customHeight="1" x14ac:dyDescent="0.3">
      <c r="A99" s="18">
        <v>3</v>
      </c>
      <c r="B99" s="28" t="s">
        <v>423</v>
      </c>
      <c r="C99" s="29">
        <v>2004</v>
      </c>
      <c r="D99" s="18">
        <v>176</v>
      </c>
      <c r="E99" s="29">
        <v>98.8</v>
      </c>
      <c r="F99" s="29" t="s">
        <v>42</v>
      </c>
      <c r="G99" s="30" t="s">
        <v>136</v>
      </c>
      <c r="H99" s="30" t="s">
        <v>242</v>
      </c>
      <c r="I99" s="29"/>
      <c r="J99" s="29" t="s">
        <v>424</v>
      </c>
      <c r="K99" s="29" t="s">
        <v>244</v>
      </c>
      <c r="L99" s="29">
        <v>262</v>
      </c>
      <c r="M99" s="29">
        <v>31</v>
      </c>
      <c r="N99" s="29" t="s">
        <v>168</v>
      </c>
      <c r="O99" s="29" t="s">
        <v>279</v>
      </c>
      <c r="P99" s="29" t="s">
        <v>189</v>
      </c>
      <c r="Q99" s="29" t="s">
        <v>419</v>
      </c>
      <c r="R99" s="28" t="s">
        <v>287</v>
      </c>
    </row>
    <row r="100" spans="1:18" ht="16.95" customHeight="1" x14ac:dyDescent="0.3">
      <c r="A100" s="18">
        <v>4</v>
      </c>
      <c r="B100" s="37" t="s">
        <v>934</v>
      </c>
      <c r="C100" s="25">
        <v>2004</v>
      </c>
      <c r="D100" s="18">
        <v>175</v>
      </c>
      <c r="E100" s="18">
        <v>66.599999999999994</v>
      </c>
      <c r="F100" s="25" t="s">
        <v>42</v>
      </c>
      <c r="G100" s="25" t="s">
        <v>648</v>
      </c>
      <c r="H100" s="18" t="s">
        <v>522</v>
      </c>
      <c r="I100" s="18" t="s">
        <v>44</v>
      </c>
      <c r="J100" s="18" t="s">
        <v>602</v>
      </c>
      <c r="K100" s="18" t="s">
        <v>603</v>
      </c>
      <c r="L100" s="18">
        <v>249</v>
      </c>
      <c r="M100" s="18">
        <v>30</v>
      </c>
      <c r="N100" s="18" t="s">
        <v>492</v>
      </c>
      <c r="O100" s="18" t="s">
        <v>597</v>
      </c>
      <c r="P100" s="18" t="s">
        <v>604</v>
      </c>
      <c r="Q100" s="18" t="s">
        <v>245</v>
      </c>
      <c r="R100" s="37" t="s">
        <v>935</v>
      </c>
    </row>
    <row r="101" spans="1:18" ht="16.95" customHeight="1" x14ac:dyDescent="0.3">
      <c r="A101" s="18">
        <v>5</v>
      </c>
      <c r="B101" s="28" t="s">
        <v>417</v>
      </c>
      <c r="C101" s="29">
        <v>2004</v>
      </c>
      <c r="D101" s="18">
        <v>172</v>
      </c>
      <c r="E101" s="29">
        <v>73.5</v>
      </c>
      <c r="F101" s="29" t="s">
        <v>34</v>
      </c>
      <c r="G101" s="30" t="s">
        <v>136</v>
      </c>
      <c r="H101" s="30" t="s">
        <v>413</v>
      </c>
      <c r="I101" s="29" t="s">
        <v>157</v>
      </c>
      <c r="J101" s="29" t="s">
        <v>418</v>
      </c>
      <c r="K101" s="29" t="s">
        <v>419</v>
      </c>
      <c r="L101" s="29">
        <v>246</v>
      </c>
      <c r="M101" s="29">
        <v>30</v>
      </c>
      <c r="N101" s="29" t="s">
        <v>420</v>
      </c>
      <c r="O101" s="29" t="s">
        <v>421</v>
      </c>
      <c r="P101" s="29" t="s">
        <v>422</v>
      </c>
      <c r="Q101" s="29" t="s">
        <v>356</v>
      </c>
      <c r="R101" s="28" t="s">
        <v>416</v>
      </c>
    </row>
    <row r="102" spans="1:18" ht="16.95" customHeight="1" x14ac:dyDescent="0.3">
      <c r="A102" s="18">
        <v>6</v>
      </c>
      <c r="B102" s="37" t="s">
        <v>611</v>
      </c>
      <c r="C102" s="25">
        <v>2003</v>
      </c>
      <c r="D102" s="18">
        <v>172</v>
      </c>
      <c r="E102" s="18">
        <v>73</v>
      </c>
      <c r="F102" s="25" t="s">
        <v>34</v>
      </c>
      <c r="G102" s="25" t="s">
        <v>648</v>
      </c>
      <c r="H102" s="18" t="s">
        <v>541</v>
      </c>
      <c r="I102" s="18" t="s">
        <v>299</v>
      </c>
      <c r="J102" s="18" t="s">
        <v>612</v>
      </c>
      <c r="K102" s="18" t="s">
        <v>419</v>
      </c>
      <c r="L102" s="18">
        <v>246</v>
      </c>
      <c r="M102" s="18">
        <v>26</v>
      </c>
      <c r="N102" s="18" t="s">
        <v>189</v>
      </c>
      <c r="O102" s="18" t="s">
        <v>406</v>
      </c>
      <c r="P102" s="18" t="s">
        <v>189</v>
      </c>
      <c r="Q102" s="18" t="s">
        <v>271</v>
      </c>
      <c r="R102" s="37" t="s">
        <v>670</v>
      </c>
    </row>
    <row r="103" spans="1:18" ht="16.95" customHeight="1" x14ac:dyDescent="0.3">
      <c r="A103" s="18">
        <v>7</v>
      </c>
      <c r="B103" s="28" t="s">
        <v>928</v>
      </c>
      <c r="C103" s="29">
        <v>2004</v>
      </c>
      <c r="D103" s="18">
        <v>176</v>
      </c>
      <c r="E103" s="29">
        <v>68.400000000000006</v>
      </c>
      <c r="F103" s="29" t="s">
        <v>42</v>
      </c>
      <c r="G103" s="30" t="s">
        <v>136</v>
      </c>
      <c r="H103" s="30" t="s">
        <v>242</v>
      </c>
      <c r="I103" s="29"/>
      <c r="J103" s="29" t="s">
        <v>403</v>
      </c>
      <c r="K103" s="29" t="s">
        <v>404</v>
      </c>
      <c r="L103" s="29">
        <v>238</v>
      </c>
      <c r="M103" s="29">
        <v>30</v>
      </c>
      <c r="N103" s="29" t="s">
        <v>405</v>
      </c>
      <c r="O103" s="29" t="s">
        <v>406</v>
      </c>
      <c r="P103" s="29" t="s">
        <v>407</v>
      </c>
      <c r="Q103" s="29" t="s">
        <v>399</v>
      </c>
      <c r="R103" s="28" t="s">
        <v>408</v>
      </c>
    </row>
    <row r="104" spans="1:18" ht="16.95" customHeight="1" x14ac:dyDescent="0.3">
      <c r="A104" s="18">
        <v>8</v>
      </c>
      <c r="B104" s="37" t="s">
        <v>618</v>
      </c>
      <c r="C104" s="25">
        <v>2003</v>
      </c>
      <c r="D104" s="18">
        <v>182</v>
      </c>
      <c r="E104" s="18">
        <v>74</v>
      </c>
      <c r="F104" s="25" t="s">
        <v>42</v>
      </c>
      <c r="G104" s="25" t="s">
        <v>648</v>
      </c>
      <c r="H104" s="18" t="s">
        <v>522</v>
      </c>
      <c r="I104" s="18" t="s">
        <v>299</v>
      </c>
      <c r="J104" s="18" t="s">
        <v>619</v>
      </c>
      <c r="K104" s="18" t="s">
        <v>399</v>
      </c>
      <c r="L104" s="18">
        <v>236</v>
      </c>
      <c r="M104" s="18">
        <v>28</v>
      </c>
      <c r="N104" s="18" t="s">
        <v>604</v>
      </c>
      <c r="O104" s="18" t="s">
        <v>190</v>
      </c>
      <c r="P104" s="18" t="s">
        <v>399</v>
      </c>
      <c r="Q104" s="18" t="s">
        <v>463</v>
      </c>
      <c r="R104" s="37" t="s">
        <v>668</v>
      </c>
    </row>
    <row r="105" spans="1:18" ht="16.95" customHeight="1" x14ac:dyDescent="0.3">
      <c r="A105" s="18">
        <v>9</v>
      </c>
      <c r="B105" s="37" t="s">
        <v>594</v>
      </c>
      <c r="C105" s="25">
        <v>2003</v>
      </c>
      <c r="D105" s="18">
        <v>182</v>
      </c>
      <c r="E105" s="18">
        <v>73.599999999999994</v>
      </c>
      <c r="F105" s="25" t="s">
        <v>42</v>
      </c>
      <c r="G105" s="25" t="s">
        <v>648</v>
      </c>
      <c r="H105" s="18" t="s">
        <v>522</v>
      </c>
      <c r="I105" s="18" t="s">
        <v>299</v>
      </c>
      <c r="J105" s="18" t="s">
        <v>595</v>
      </c>
      <c r="K105" s="18" t="s">
        <v>463</v>
      </c>
      <c r="L105" s="18">
        <v>236</v>
      </c>
      <c r="M105" s="18">
        <v>30</v>
      </c>
      <c r="N105" s="18" t="s">
        <v>57</v>
      </c>
      <c r="O105" s="18" t="s">
        <v>399</v>
      </c>
      <c r="P105" s="18" t="s">
        <v>596</v>
      </c>
      <c r="Q105" s="18" t="s">
        <v>597</v>
      </c>
      <c r="R105" s="37" t="s">
        <v>668</v>
      </c>
    </row>
    <row r="106" spans="1:18" ht="16.95" customHeight="1" x14ac:dyDescent="0.3">
      <c r="A106" s="18">
        <v>10</v>
      </c>
      <c r="B106" s="37" t="s">
        <v>615</v>
      </c>
      <c r="C106" s="25">
        <v>2002</v>
      </c>
      <c r="D106" s="18">
        <v>168</v>
      </c>
      <c r="E106" s="18">
        <v>62</v>
      </c>
      <c r="F106" s="25" t="s">
        <v>34</v>
      </c>
      <c r="G106" s="25" t="s">
        <v>648</v>
      </c>
      <c r="H106" s="18" t="s">
        <v>522</v>
      </c>
      <c r="I106" s="18" t="s">
        <v>299</v>
      </c>
      <c r="J106" s="18" t="s">
        <v>616</v>
      </c>
      <c r="K106" s="18" t="s">
        <v>596</v>
      </c>
      <c r="L106" s="18">
        <v>232</v>
      </c>
      <c r="M106" s="18">
        <v>28</v>
      </c>
      <c r="N106" s="18" t="s">
        <v>57</v>
      </c>
      <c r="O106" s="18" t="s">
        <v>617</v>
      </c>
      <c r="P106" s="18" t="s">
        <v>596</v>
      </c>
      <c r="Q106" s="18" t="s">
        <v>476</v>
      </c>
      <c r="R106" s="37" t="s">
        <v>927</v>
      </c>
    </row>
    <row r="107" spans="1:18" ht="16.95" customHeight="1" x14ac:dyDescent="0.3">
      <c r="A107" s="18">
        <v>11</v>
      </c>
      <c r="B107" s="37" t="s">
        <v>598</v>
      </c>
      <c r="C107" s="25">
        <v>2004</v>
      </c>
      <c r="D107" s="18">
        <v>182</v>
      </c>
      <c r="E107" s="18">
        <v>85</v>
      </c>
      <c r="F107" s="25" t="s">
        <v>42</v>
      </c>
      <c r="G107" s="25" t="s">
        <v>648</v>
      </c>
      <c r="H107" s="18" t="s">
        <v>541</v>
      </c>
      <c r="I107" s="18" t="s">
        <v>299</v>
      </c>
      <c r="J107" s="18" t="s">
        <v>599</v>
      </c>
      <c r="K107" s="18" t="s">
        <v>600</v>
      </c>
      <c r="L107" s="18">
        <v>230</v>
      </c>
      <c r="M107" s="18">
        <v>27</v>
      </c>
      <c r="N107" s="18" t="s">
        <v>587</v>
      </c>
      <c r="O107" s="18" t="s">
        <v>404</v>
      </c>
      <c r="P107" s="18" t="s">
        <v>601</v>
      </c>
      <c r="Q107" s="18" t="s">
        <v>520</v>
      </c>
      <c r="R107" s="37" t="s">
        <v>664</v>
      </c>
    </row>
    <row r="108" spans="1:18" ht="16.95" customHeight="1" x14ac:dyDescent="0.3">
      <c r="A108" s="18">
        <v>12</v>
      </c>
      <c r="B108" s="22" t="s">
        <v>491</v>
      </c>
      <c r="C108" s="18">
        <v>2003</v>
      </c>
      <c r="D108" s="18">
        <v>181</v>
      </c>
      <c r="E108" s="18">
        <v>88</v>
      </c>
      <c r="F108" s="18" t="s">
        <v>42</v>
      </c>
      <c r="G108" s="18" t="s">
        <v>483</v>
      </c>
      <c r="H108" s="18" t="s">
        <v>294</v>
      </c>
      <c r="I108" s="18" t="s">
        <v>299</v>
      </c>
      <c r="J108" s="18" t="s">
        <v>679</v>
      </c>
      <c r="K108" s="18" t="s">
        <v>680</v>
      </c>
      <c r="L108" s="18">
        <v>220</v>
      </c>
      <c r="M108" s="18">
        <v>31</v>
      </c>
      <c r="N108" s="18" t="s">
        <v>681</v>
      </c>
      <c r="O108" s="18" t="s">
        <v>475</v>
      </c>
      <c r="P108" s="18" t="s">
        <v>682</v>
      </c>
      <c r="Q108" s="18" t="s">
        <v>463</v>
      </c>
      <c r="R108" s="22" t="s">
        <v>484</v>
      </c>
    </row>
    <row r="109" spans="1:18" ht="16.95" customHeight="1" x14ac:dyDescent="0.3">
      <c r="A109" s="18">
        <v>13</v>
      </c>
      <c r="B109" s="28" t="s">
        <v>440</v>
      </c>
      <c r="C109" s="29">
        <v>2004</v>
      </c>
      <c r="D109" s="18">
        <v>180</v>
      </c>
      <c r="E109" s="29">
        <v>89</v>
      </c>
      <c r="F109" s="18" t="s">
        <v>42</v>
      </c>
      <c r="G109" s="18" t="s">
        <v>483</v>
      </c>
      <c r="H109" s="18" t="s">
        <v>294</v>
      </c>
      <c r="I109" s="18" t="s">
        <v>37</v>
      </c>
      <c r="J109" s="29" t="s">
        <v>614</v>
      </c>
      <c r="K109" s="29" t="s">
        <v>428</v>
      </c>
      <c r="L109" s="29">
        <v>219</v>
      </c>
      <c r="M109" s="29">
        <v>30</v>
      </c>
      <c r="N109" s="29" t="s">
        <v>58</v>
      </c>
      <c r="O109" s="29" t="s">
        <v>645</v>
      </c>
      <c r="P109" s="29" t="s">
        <v>482</v>
      </c>
      <c r="Q109" s="29" t="s">
        <v>601</v>
      </c>
      <c r="R109" s="37" t="s">
        <v>655</v>
      </c>
    </row>
    <row r="110" spans="1:18" ht="16.95" customHeight="1" x14ac:dyDescent="0.3">
      <c r="A110" s="18">
        <v>13</v>
      </c>
      <c r="B110" s="37" t="s">
        <v>613</v>
      </c>
      <c r="C110" s="25">
        <v>2003</v>
      </c>
      <c r="D110" s="18">
        <v>173</v>
      </c>
      <c r="E110" s="18">
        <v>69</v>
      </c>
      <c r="F110" s="25" t="s">
        <v>42</v>
      </c>
      <c r="G110" s="25" t="s">
        <v>648</v>
      </c>
      <c r="H110" s="18" t="s">
        <v>541</v>
      </c>
      <c r="I110" s="14"/>
      <c r="J110" s="18" t="s">
        <v>614</v>
      </c>
      <c r="K110" s="18" t="s">
        <v>428</v>
      </c>
      <c r="L110" s="18">
        <v>219</v>
      </c>
      <c r="M110" s="18">
        <v>30</v>
      </c>
      <c r="N110" s="18" t="s">
        <v>58</v>
      </c>
      <c r="O110" s="18" t="s">
        <v>428</v>
      </c>
      <c r="P110" s="18" t="s">
        <v>471</v>
      </c>
      <c r="Q110" s="18" t="s">
        <v>475</v>
      </c>
      <c r="R110" s="37" t="s">
        <v>671</v>
      </c>
    </row>
    <row r="111" spans="1:18" ht="16.95" customHeight="1" x14ac:dyDescent="0.3">
      <c r="A111" s="18">
        <v>15</v>
      </c>
      <c r="B111" s="28" t="s">
        <v>128</v>
      </c>
      <c r="C111" s="29">
        <v>2003</v>
      </c>
      <c r="D111" s="18">
        <v>175</v>
      </c>
      <c r="E111" s="29">
        <v>75</v>
      </c>
      <c r="F111" s="29" t="s">
        <v>42</v>
      </c>
      <c r="G111" s="30" t="s">
        <v>134</v>
      </c>
      <c r="H111" s="30" t="s">
        <v>401</v>
      </c>
      <c r="I111" s="29"/>
      <c r="J111" s="29" t="s">
        <v>129</v>
      </c>
      <c r="K111" s="29" t="s">
        <v>130</v>
      </c>
      <c r="L111" s="29">
        <v>212</v>
      </c>
      <c r="M111" s="29">
        <v>29</v>
      </c>
      <c r="N111" s="29" t="s">
        <v>130</v>
      </c>
      <c r="O111" s="29" t="s">
        <v>131</v>
      </c>
      <c r="P111" s="29" t="s">
        <v>132</v>
      </c>
      <c r="Q111" s="29" t="s">
        <v>133</v>
      </c>
      <c r="R111" s="28" t="s">
        <v>127</v>
      </c>
    </row>
    <row r="112" spans="1:18" ht="16.95" customHeight="1" x14ac:dyDescent="0.3">
      <c r="A112" s="18">
        <v>16</v>
      </c>
      <c r="B112" s="22" t="s">
        <v>620</v>
      </c>
      <c r="C112" s="18">
        <v>2003</v>
      </c>
      <c r="D112" s="18">
        <v>180</v>
      </c>
      <c r="E112" s="18">
        <v>65</v>
      </c>
      <c r="F112" s="25" t="s">
        <v>34</v>
      </c>
      <c r="G112" s="25" t="s">
        <v>648</v>
      </c>
      <c r="H112" s="18" t="s">
        <v>541</v>
      </c>
      <c r="I112" s="18" t="s">
        <v>157</v>
      </c>
      <c r="J112" s="18" t="s">
        <v>621</v>
      </c>
      <c r="K112" s="18" t="s">
        <v>622</v>
      </c>
      <c r="L112" s="18">
        <v>209</v>
      </c>
      <c r="M112" s="18">
        <v>26</v>
      </c>
      <c r="N112" s="18" t="s">
        <v>438</v>
      </c>
      <c r="O112" s="18" t="s">
        <v>623</v>
      </c>
      <c r="P112" s="18" t="s">
        <v>471</v>
      </c>
      <c r="Q112" s="18" t="s">
        <v>476</v>
      </c>
      <c r="R112" s="22" t="s">
        <v>669</v>
      </c>
    </row>
    <row r="113" spans="1:18" ht="16.95" customHeight="1" x14ac:dyDescent="0.3">
      <c r="A113" s="18">
        <v>17</v>
      </c>
      <c r="B113" s="22" t="s">
        <v>443</v>
      </c>
      <c r="C113" s="18">
        <v>2004</v>
      </c>
      <c r="D113" s="18">
        <v>176</v>
      </c>
      <c r="E113" s="29">
        <v>70</v>
      </c>
      <c r="F113" s="18" t="s">
        <v>42</v>
      </c>
      <c r="G113" s="18" t="s">
        <v>483</v>
      </c>
      <c r="H113" s="18" t="s">
        <v>294</v>
      </c>
      <c r="I113" s="18" t="s">
        <v>299</v>
      </c>
      <c r="J113" s="29" t="s">
        <v>672</v>
      </c>
      <c r="K113" s="29" t="s">
        <v>437</v>
      </c>
      <c r="L113" s="29">
        <v>201</v>
      </c>
      <c r="M113" s="29">
        <v>30</v>
      </c>
      <c r="N113" s="29" t="s">
        <v>673</v>
      </c>
      <c r="O113" s="29" t="s">
        <v>480</v>
      </c>
      <c r="P113" s="29" t="s">
        <v>674</v>
      </c>
      <c r="Q113" s="29" t="s">
        <v>675</v>
      </c>
      <c r="R113" s="22" t="s">
        <v>484</v>
      </c>
    </row>
    <row r="114" spans="1:18" ht="16.95" customHeight="1" x14ac:dyDescent="0.3">
      <c r="A114" s="18">
        <v>18</v>
      </c>
      <c r="B114" s="37" t="s">
        <v>605</v>
      </c>
      <c r="C114" s="25">
        <v>2002</v>
      </c>
      <c r="D114" s="18">
        <v>181</v>
      </c>
      <c r="E114" s="18">
        <v>68</v>
      </c>
      <c r="F114" s="25" t="s">
        <v>42</v>
      </c>
      <c r="G114" s="25" t="s">
        <v>648</v>
      </c>
      <c r="H114" s="18" t="s">
        <v>541</v>
      </c>
      <c r="I114" s="18"/>
      <c r="J114" s="18" t="s">
        <v>606</v>
      </c>
      <c r="K114" s="18" t="s">
        <v>607</v>
      </c>
      <c r="L114" s="18">
        <v>196</v>
      </c>
      <c r="M114" s="18">
        <v>26</v>
      </c>
      <c r="N114" s="18" t="s">
        <v>608</v>
      </c>
      <c r="O114" s="18" t="s">
        <v>608</v>
      </c>
      <c r="P114" s="18" t="s">
        <v>609</v>
      </c>
      <c r="Q114" s="18" t="s">
        <v>610</v>
      </c>
      <c r="R114" s="37" t="s">
        <v>562</v>
      </c>
    </row>
    <row r="115" spans="1:18" ht="16.95" customHeight="1" x14ac:dyDescent="0.3">
      <c r="A115" s="18">
        <v>19</v>
      </c>
      <c r="B115" s="22" t="s">
        <v>442</v>
      </c>
      <c r="C115" s="18">
        <v>2004</v>
      </c>
      <c r="D115" s="18">
        <v>176</v>
      </c>
      <c r="E115" s="18">
        <v>75</v>
      </c>
      <c r="F115" s="18" t="s">
        <v>42</v>
      </c>
      <c r="G115" s="18" t="s">
        <v>483</v>
      </c>
      <c r="H115" s="18" t="s">
        <v>294</v>
      </c>
      <c r="I115" s="18" t="s">
        <v>299</v>
      </c>
      <c r="J115" s="18" t="s">
        <v>676</v>
      </c>
      <c r="K115" s="18" t="s">
        <v>677</v>
      </c>
      <c r="L115" s="18">
        <v>192</v>
      </c>
      <c r="M115" s="18">
        <v>28</v>
      </c>
      <c r="N115" s="18" t="s">
        <v>477</v>
      </c>
      <c r="O115" s="18" t="s">
        <v>435</v>
      </c>
      <c r="P115" s="18" t="s">
        <v>431</v>
      </c>
      <c r="Q115" s="18" t="s">
        <v>678</v>
      </c>
      <c r="R115" s="22" t="s">
        <v>484</v>
      </c>
    </row>
    <row r="116" spans="1:18" ht="16.95" customHeight="1" x14ac:dyDescent="0.3">
      <c r="A116" s="18">
        <v>20</v>
      </c>
      <c r="B116" s="22" t="s">
        <v>441</v>
      </c>
      <c r="C116" s="18">
        <v>2002</v>
      </c>
      <c r="D116" s="18">
        <v>172</v>
      </c>
      <c r="E116" s="18">
        <v>67</v>
      </c>
      <c r="F116" s="18" t="s">
        <v>42</v>
      </c>
      <c r="G116" s="18" t="s">
        <v>483</v>
      </c>
      <c r="H116" s="18" t="s">
        <v>294</v>
      </c>
      <c r="I116" s="18"/>
      <c r="J116" s="18" t="s">
        <v>683</v>
      </c>
      <c r="K116" s="18" t="s">
        <v>677</v>
      </c>
      <c r="L116" s="18">
        <v>192</v>
      </c>
      <c r="M116" s="18">
        <v>28</v>
      </c>
      <c r="N116" s="18" t="s">
        <v>477</v>
      </c>
      <c r="O116" s="18" t="s">
        <v>435</v>
      </c>
      <c r="P116" s="18" t="s">
        <v>431</v>
      </c>
      <c r="Q116" s="18" t="s">
        <v>684</v>
      </c>
      <c r="R116" s="37" t="s">
        <v>654</v>
      </c>
    </row>
    <row r="117" spans="1:18" ht="16.95" customHeight="1" x14ac:dyDescent="0.3">
      <c r="A117" s="18"/>
      <c r="B117" s="37" t="s">
        <v>593</v>
      </c>
      <c r="C117" s="25">
        <v>2004</v>
      </c>
      <c r="D117" s="18"/>
      <c r="E117" s="18"/>
      <c r="F117" s="25" t="s">
        <v>34</v>
      </c>
      <c r="G117" s="25" t="s">
        <v>648</v>
      </c>
      <c r="H117" s="18" t="s">
        <v>564</v>
      </c>
      <c r="I117" s="18"/>
      <c r="J117" s="92" t="s">
        <v>905</v>
      </c>
      <c r="K117" s="93"/>
      <c r="L117" s="93"/>
      <c r="M117" s="93"/>
      <c r="N117" s="93"/>
      <c r="O117" s="93"/>
      <c r="P117" s="93"/>
      <c r="Q117" s="94"/>
      <c r="R117" s="37" t="s">
        <v>658</v>
      </c>
    </row>
    <row r="118" spans="1:18" ht="16.95" customHeight="1" x14ac:dyDescent="0.3">
      <c r="A118" s="18"/>
      <c r="B118" s="28" t="s">
        <v>402</v>
      </c>
      <c r="C118" s="29">
        <v>2004</v>
      </c>
      <c r="D118" s="18"/>
      <c r="E118" s="29"/>
      <c r="F118" s="29" t="s">
        <v>42</v>
      </c>
      <c r="G118" s="30" t="s">
        <v>136</v>
      </c>
      <c r="H118" s="31" t="s">
        <v>221</v>
      </c>
      <c r="I118" s="29"/>
      <c r="J118" s="95" t="s">
        <v>905</v>
      </c>
      <c r="K118" s="96"/>
      <c r="L118" s="96"/>
      <c r="M118" s="96"/>
      <c r="N118" s="96"/>
      <c r="O118" s="96"/>
      <c r="P118" s="96"/>
      <c r="Q118" s="97"/>
      <c r="R118" s="28" t="s">
        <v>227</v>
      </c>
    </row>
    <row r="119" spans="1:18" ht="16.95" customHeight="1" x14ac:dyDescent="0.3">
      <c r="A119" s="18"/>
      <c r="B119" s="28" t="s">
        <v>929</v>
      </c>
      <c r="C119" s="29">
        <v>2002</v>
      </c>
      <c r="D119" s="18"/>
      <c r="E119" s="29"/>
      <c r="F119" s="29" t="s">
        <v>34</v>
      </c>
      <c r="G119" s="30" t="s">
        <v>930</v>
      </c>
      <c r="H119" s="31"/>
      <c r="I119" s="18" t="s">
        <v>157</v>
      </c>
      <c r="J119" s="95" t="s">
        <v>905</v>
      </c>
      <c r="K119" s="96"/>
      <c r="L119" s="96"/>
      <c r="M119" s="96"/>
      <c r="N119" s="96"/>
      <c r="O119" s="96"/>
      <c r="P119" s="96"/>
      <c r="Q119" s="97"/>
      <c r="R119" s="28" t="s">
        <v>931</v>
      </c>
    </row>
    <row r="120" spans="1:18" ht="15.6" x14ac:dyDescent="0.3">
      <c r="A120" s="18"/>
      <c r="B120" s="7"/>
      <c r="C120" s="8"/>
      <c r="D120" s="9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16"/>
    </row>
    <row r="121" spans="1:18" ht="17.399999999999999" x14ac:dyDescent="0.3">
      <c r="A121" s="84" t="s">
        <v>15</v>
      </c>
      <c r="B121" s="84"/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</row>
    <row r="122" spans="1:18" ht="16.95" customHeight="1" x14ac:dyDescent="0.3">
      <c r="A122" s="18">
        <v>1</v>
      </c>
      <c r="B122" s="28" t="s">
        <v>447</v>
      </c>
      <c r="C122" s="29">
        <v>2004</v>
      </c>
      <c r="D122" s="18">
        <v>174</v>
      </c>
      <c r="E122" s="29">
        <v>59.5</v>
      </c>
      <c r="F122" s="29" t="s">
        <v>42</v>
      </c>
      <c r="G122" s="29" t="s">
        <v>155</v>
      </c>
      <c r="H122" s="29" t="s">
        <v>156</v>
      </c>
      <c r="I122" s="29"/>
      <c r="J122" s="29" t="s">
        <v>448</v>
      </c>
      <c r="K122" s="29" t="s">
        <v>449</v>
      </c>
      <c r="L122" s="29">
        <v>215</v>
      </c>
      <c r="M122" s="29">
        <v>30</v>
      </c>
      <c r="N122" s="29" t="s">
        <v>56</v>
      </c>
      <c r="O122" s="29" t="s">
        <v>450</v>
      </c>
      <c r="P122" s="29" t="s">
        <v>451</v>
      </c>
      <c r="Q122" s="29" t="s">
        <v>452</v>
      </c>
      <c r="R122" s="28" t="s">
        <v>280</v>
      </c>
    </row>
    <row r="123" spans="1:18" ht="16.95" customHeight="1" x14ac:dyDescent="0.3">
      <c r="A123" s="18">
        <v>2</v>
      </c>
      <c r="B123" s="28" t="s">
        <v>445</v>
      </c>
      <c r="C123" s="29">
        <v>2003</v>
      </c>
      <c r="D123" s="18">
        <v>184</v>
      </c>
      <c r="E123" s="29">
        <v>57.1</v>
      </c>
      <c r="F123" s="29" t="s">
        <v>42</v>
      </c>
      <c r="G123" s="29" t="s">
        <v>102</v>
      </c>
      <c r="H123" s="29" t="s">
        <v>474</v>
      </c>
      <c r="I123" s="29" t="s">
        <v>44</v>
      </c>
      <c r="J123" s="29" t="s">
        <v>686</v>
      </c>
      <c r="K123" s="29" t="s">
        <v>520</v>
      </c>
      <c r="L123" s="29">
        <v>214</v>
      </c>
      <c r="M123" s="29">
        <v>28</v>
      </c>
      <c r="N123" s="29" t="s">
        <v>475</v>
      </c>
      <c r="O123" s="29" t="s">
        <v>476</v>
      </c>
      <c r="P123" s="29" t="s">
        <v>130</v>
      </c>
      <c r="Q123" s="29" t="s">
        <v>477</v>
      </c>
      <c r="R123" s="28" t="s">
        <v>932</v>
      </c>
    </row>
    <row r="124" spans="1:18" ht="16.95" customHeight="1" x14ac:dyDescent="0.3">
      <c r="A124" s="18">
        <v>3</v>
      </c>
      <c r="B124" s="28" t="s">
        <v>433</v>
      </c>
      <c r="C124" s="29">
        <v>2004</v>
      </c>
      <c r="D124" s="18">
        <v>164</v>
      </c>
      <c r="E124" s="29">
        <v>58</v>
      </c>
      <c r="F124" s="29" t="s">
        <v>42</v>
      </c>
      <c r="G124" s="30" t="s">
        <v>136</v>
      </c>
      <c r="H124" s="30" t="s">
        <v>242</v>
      </c>
      <c r="I124" s="29"/>
      <c r="J124" s="29" t="s">
        <v>434</v>
      </c>
      <c r="K124" s="29" t="s">
        <v>435</v>
      </c>
      <c r="L124" s="29">
        <v>205</v>
      </c>
      <c r="M124" s="29">
        <v>28</v>
      </c>
      <c r="N124" s="29" t="s">
        <v>436</v>
      </c>
      <c r="O124" s="29" t="s">
        <v>437</v>
      </c>
      <c r="P124" s="29" t="s">
        <v>429</v>
      </c>
      <c r="Q124" s="29" t="s">
        <v>438</v>
      </c>
      <c r="R124" s="40" t="s">
        <v>439</v>
      </c>
    </row>
    <row r="125" spans="1:18" ht="16.95" customHeight="1" x14ac:dyDescent="0.3">
      <c r="A125" s="18">
        <v>4</v>
      </c>
      <c r="B125" s="28" t="s">
        <v>453</v>
      </c>
      <c r="C125" s="29">
        <v>2003</v>
      </c>
      <c r="D125" s="18">
        <v>172</v>
      </c>
      <c r="E125" s="29">
        <v>60</v>
      </c>
      <c r="F125" s="29" t="s">
        <v>42</v>
      </c>
      <c r="G125" s="29" t="s">
        <v>102</v>
      </c>
      <c r="H125" s="29" t="s">
        <v>376</v>
      </c>
      <c r="I125" s="29" t="s">
        <v>44</v>
      </c>
      <c r="J125" s="29" t="s">
        <v>454</v>
      </c>
      <c r="K125" s="29" t="s">
        <v>455</v>
      </c>
      <c r="L125" s="29">
        <v>201</v>
      </c>
      <c r="M125" s="29">
        <v>30</v>
      </c>
      <c r="N125" s="29" t="s">
        <v>428</v>
      </c>
      <c r="O125" s="29" t="s">
        <v>456</v>
      </c>
      <c r="P125" s="29" t="s">
        <v>457</v>
      </c>
      <c r="Q125" s="29" t="s">
        <v>458</v>
      </c>
      <c r="R125" s="22" t="s">
        <v>336</v>
      </c>
    </row>
    <row r="126" spans="1:18" ht="16.95" customHeight="1" x14ac:dyDescent="0.3">
      <c r="A126" s="18">
        <v>5</v>
      </c>
      <c r="B126" s="28" t="s">
        <v>446</v>
      </c>
      <c r="C126" s="29">
        <v>2004</v>
      </c>
      <c r="D126" s="18">
        <v>174</v>
      </c>
      <c r="E126" s="29">
        <v>58.8</v>
      </c>
      <c r="F126" s="29" t="s">
        <v>42</v>
      </c>
      <c r="G126" s="29" t="s">
        <v>102</v>
      </c>
      <c r="H126" s="29" t="s">
        <v>474</v>
      </c>
      <c r="I126" s="29" t="s">
        <v>44</v>
      </c>
      <c r="J126" s="29" t="s">
        <v>478</v>
      </c>
      <c r="K126" s="29" t="s">
        <v>479</v>
      </c>
      <c r="L126" s="29">
        <v>200</v>
      </c>
      <c r="M126" s="29">
        <v>28</v>
      </c>
      <c r="N126" s="29" t="s">
        <v>480</v>
      </c>
      <c r="O126" s="29" t="s">
        <v>481</v>
      </c>
      <c r="P126" s="29" t="s">
        <v>458</v>
      </c>
      <c r="Q126" s="29" t="s">
        <v>482</v>
      </c>
      <c r="R126" s="28" t="s">
        <v>932</v>
      </c>
    </row>
    <row r="127" spans="1:18" ht="16.95" customHeight="1" x14ac:dyDescent="0.3">
      <c r="A127" s="18">
        <v>6</v>
      </c>
      <c r="B127" s="28" t="s">
        <v>467</v>
      </c>
      <c r="C127" s="29">
        <v>2003</v>
      </c>
      <c r="D127" s="18">
        <v>174</v>
      </c>
      <c r="E127" s="29">
        <v>60</v>
      </c>
      <c r="F127" s="29" t="s">
        <v>42</v>
      </c>
      <c r="G127" s="30" t="s">
        <v>689</v>
      </c>
      <c r="H127" s="30" t="s">
        <v>468</v>
      </c>
      <c r="I127" s="29" t="s">
        <v>120</v>
      </c>
      <c r="J127" s="29" t="s">
        <v>469</v>
      </c>
      <c r="K127" s="29" t="s">
        <v>470</v>
      </c>
      <c r="L127" s="29">
        <v>196</v>
      </c>
      <c r="M127" s="29">
        <v>26</v>
      </c>
      <c r="N127" s="29" t="s">
        <v>471</v>
      </c>
      <c r="O127" s="29" t="s">
        <v>451</v>
      </c>
      <c r="P127" s="29" t="s">
        <v>429</v>
      </c>
      <c r="Q127" s="29" t="s">
        <v>472</v>
      </c>
      <c r="R127" s="28" t="s">
        <v>473</v>
      </c>
    </row>
    <row r="128" spans="1:18" ht="16.95" customHeight="1" x14ac:dyDescent="0.3">
      <c r="A128" s="18">
        <v>7</v>
      </c>
      <c r="B128" s="28" t="s">
        <v>425</v>
      </c>
      <c r="C128" s="29">
        <v>2004</v>
      </c>
      <c r="D128" s="18">
        <v>168</v>
      </c>
      <c r="E128" s="29">
        <v>59.4</v>
      </c>
      <c r="F128" s="29" t="s">
        <v>42</v>
      </c>
      <c r="G128" s="30" t="s">
        <v>136</v>
      </c>
      <c r="H128" s="30" t="s">
        <v>235</v>
      </c>
      <c r="I128" s="29"/>
      <c r="J128" s="29" t="s">
        <v>426</v>
      </c>
      <c r="K128" s="29" t="s">
        <v>427</v>
      </c>
      <c r="L128" s="29">
        <v>188</v>
      </c>
      <c r="M128" s="29">
        <v>29</v>
      </c>
      <c r="N128" s="29" t="s">
        <v>428</v>
      </c>
      <c r="O128" s="29" t="s">
        <v>429</v>
      </c>
      <c r="P128" s="29" t="s">
        <v>430</v>
      </c>
      <c r="Q128" s="29" t="s">
        <v>431</v>
      </c>
      <c r="R128" s="28" t="s">
        <v>432</v>
      </c>
    </row>
    <row r="129" spans="1:18" ht="16.95" customHeight="1" x14ac:dyDescent="0.3">
      <c r="A129" s="18">
        <v>8</v>
      </c>
      <c r="B129" s="28" t="s">
        <v>459</v>
      </c>
      <c r="C129" s="29">
        <v>2004</v>
      </c>
      <c r="D129" s="18">
        <v>170</v>
      </c>
      <c r="E129" s="29">
        <v>56</v>
      </c>
      <c r="F129" s="29">
        <v>1</v>
      </c>
      <c r="G129" s="29" t="s">
        <v>102</v>
      </c>
      <c r="H129" s="29" t="s">
        <v>460</v>
      </c>
      <c r="I129" s="29" t="s">
        <v>44</v>
      </c>
      <c r="J129" s="29" t="s">
        <v>461</v>
      </c>
      <c r="K129" s="29" t="s">
        <v>462</v>
      </c>
      <c r="L129" s="29">
        <v>182.2</v>
      </c>
      <c r="M129" s="29">
        <v>30</v>
      </c>
      <c r="N129" s="29" t="s">
        <v>463</v>
      </c>
      <c r="O129" s="29" t="s">
        <v>464</v>
      </c>
      <c r="P129" s="29" t="s">
        <v>465</v>
      </c>
      <c r="Q129" s="29" t="s">
        <v>466</v>
      </c>
      <c r="R129" s="28" t="s">
        <v>952</v>
      </c>
    </row>
    <row r="130" spans="1:18" ht="16.95" customHeight="1" x14ac:dyDescent="0.3">
      <c r="A130" s="18">
        <v>9</v>
      </c>
      <c r="B130" s="37" t="s">
        <v>625</v>
      </c>
      <c r="C130" s="25">
        <v>2005</v>
      </c>
      <c r="D130" s="18">
        <v>169</v>
      </c>
      <c r="E130" s="29">
        <v>57.5</v>
      </c>
      <c r="F130" s="25" t="s">
        <v>42</v>
      </c>
      <c r="G130" s="25" t="s">
        <v>648</v>
      </c>
      <c r="H130" s="5" t="s">
        <v>522</v>
      </c>
      <c r="I130" s="29" t="s">
        <v>299</v>
      </c>
      <c r="J130" s="29" t="s">
        <v>626</v>
      </c>
      <c r="K130" s="29" t="s">
        <v>627</v>
      </c>
      <c r="L130" s="29">
        <v>170</v>
      </c>
      <c r="M130" s="29">
        <v>28</v>
      </c>
      <c r="N130" s="29" t="s">
        <v>628</v>
      </c>
      <c r="O130" s="29" t="s">
        <v>629</v>
      </c>
      <c r="P130" s="29" t="s">
        <v>630</v>
      </c>
      <c r="Q130" s="29" t="s">
        <v>631</v>
      </c>
      <c r="R130" s="37" t="s">
        <v>687</v>
      </c>
    </row>
    <row r="131" spans="1:18" ht="16.95" customHeight="1" x14ac:dyDescent="0.3">
      <c r="A131" s="18">
        <v>10</v>
      </c>
      <c r="B131" s="28" t="s">
        <v>444</v>
      </c>
      <c r="C131" s="29">
        <v>2005</v>
      </c>
      <c r="D131" s="18">
        <v>161</v>
      </c>
      <c r="E131" s="29">
        <v>55</v>
      </c>
      <c r="F131" s="29" t="s">
        <v>42</v>
      </c>
      <c r="G131" s="29" t="s">
        <v>330</v>
      </c>
      <c r="H131" s="29" t="s">
        <v>642</v>
      </c>
      <c r="I131" s="29" t="s">
        <v>44</v>
      </c>
      <c r="J131" s="29" t="s">
        <v>643</v>
      </c>
      <c r="K131" s="29" t="s">
        <v>644</v>
      </c>
      <c r="L131" s="29">
        <v>152</v>
      </c>
      <c r="M131" s="29">
        <v>28</v>
      </c>
      <c r="N131" s="29" t="s">
        <v>645</v>
      </c>
      <c r="O131" s="29" t="s">
        <v>608</v>
      </c>
      <c r="P131" s="29" t="s">
        <v>646</v>
      </c>
      <c r="Q131" s="29" t="s">
        <v>647</v>
      </c>
      <c r="R131" s="28" t="s">
        <v>933</v>
      </c>
    </row>
    <row r="132" spans="1:18" ht="16.95" customHeight="1" x14ac:dyDescent="0.3">
      <c r="A132" s="41"/>
      <c r="B132" s="27" t="s">
        <v>624</v>
      </c>
      <c r="C132" s="25">
        <v>2004</v>
      </c>
      <c r="D132" s="18"/>
      <c r="E132" s="29"/>
      <c r="F132" s="25" t="s">
        <v>42</v>
      </c>
      <c r="G132" s="25" t="s">
        <v>648</v>
      </c>
      <c r="H132" s="18" t="s">
        <v>564</v>
      </c>
      <c r="I132" s="29"/>
      <c r="J132" s="81" t="s">
        <v>905</v>
      </c>
      <c r="K132" s="81"/>
      <c r="L132" s="81"/>
      <c r="M132" s="81"/>
      <c r="N132" s="81"/>
      <c r="O132" s="81"/>
      <c r="P132" s="81"/>
      <c r="Q132" s="81"/>
      <c r="R132" s="37" t="s">
        <v>688</v>
      </c>
    </row>
  </sheetData>
  <sortState xmlns:xlrd2="http://schemas.microsoft.com/office/spreadsheetml/2017/richdata2" ref="B7:R63">
    <sortCondition ref="J7:J63"/>
  </sortState>
  <mergeCells count="11">
    <mergeCell ref="J132:Q132"/>
    <mergeCell ref="A96:R96"/>
    <mergeCell ref="A121:R121"/>
    <mergeCell ref="A1:R1"/>
    <mergeCell ref="A2:B2"/>
    <mergeCell ref="G3:P3"/>
    <mergeCell ref="A5:R5"/>
    <mergeCell ref="A65:R65"/>
    <mergeCell ref="J117:Q117"/>
    <mergeCell ref="J118:Q118"/>
    <mergeCell ref="J119:Q11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1"/>
  <sheetViews>
    <sheetView workbookViewId="0">
      <selection activeCell="B6" sqref="B6"/>
    </sheetView>
  </sheetViews>
  <sheetFormatPr defaultRowHeight="14.4" x14ac:dyDescent="0.3"/>
  <cols>
    <col min="1" max="1" width="3.5546875" customWidth="1"/>
    <col min="2" max="2" width="25.44140625" customWidth="1"/>
    <col min="3" max="3" width="6.44140625" customWidth="1"/>
    <col min="4" max="4" width="4.88671875" customWidth="1"/>
    <col min="5" max="5" width="5.5546875" customWidth="1"/>
    <col min="6" max="6" width="5.6640625" customWidth="1"/>
    <col min="7" max="7" width="13.33203125" customWidth="1"/>
    <col min="8" max="8" width="20.5546875" customWidth="1"/>
    <col min="10" max="10" width="8.6640625" customWidth="1"/>
    <col min="11" max="11" width="6.44140625" customWidth="1"/>
    <col min="12" max="12" width="6" customWidth="1"/>
    <col min="13" max="13" width="4.6640625" customWidth="1"/>
    <col min="14" max="14" width="35.77734375" bestFit="1" customWidth="1"/>
  </cols>
  <sheetData>
    <row r="1" spans="1:14" ht="36" customHeight="1" x14ac:dyDescent="0.3">
      <c r="A1" s="105" t="s">
        <v>22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ht="18" x14ac:dyDescent="0.35">
      <c r="A2" s="99" t="s">
        <v>23</v>
      </c>
      <c r="B2" s="100"/>
      <c r="C2" s="101"/>
      <c r="D2" s="101"/>
      <c r="E2" s="49"/>
      <c r="F2" s="49"/>
      <c r="G2" s="49"/>
      <c r="H2" s="49"/>
      <c r="I2" s="49"/>
      <c r="J2" s="49"/>
      <c r="K2" s="49"/>
      <c r="L2" s="49"/>
      <c r="M2" s="102" t="s">
        <v>16</v>
      </c>
      <c r="N2" s="101"/>
    </row>
    <row r="3" spans="1:14" ht="18.600000000000001" thickBot="1" x14ac:dyDescent="0.4">
      <c r="A3" s="48"/>
      <c r="B3" s="49"/>
      <c r="C3" s="49"/>
      <c r="D3" s="49"/>
      <c r="E3" s="49"/>
      <c r="F3" s="49"/>
      <c r="G3" s="107" t="s">
        <v>25</v>
      </c>
      <c r="H3" s="108"/>
      <c r="I3" s="108"/>
      <c r="J3" s="108"/>
      <c r="K3" s="108"/>
      <c r="L3" s="108"/>
      <c r="M3" s="108"/>
      <c r="N3" s="50"/>
    </row>
    <row r="4" spans="1:14" ht="133.5" customHeight="1" x14ac:dyDescent="0.3">
      <c r="A4" s="1" t="s">
        <v>0</v>
      </c>
      <c r="B4" s="2" t="s">
        <v>6</v>
      </c>
      <c r="C4" s="3" t="s">
        <v>7</v>
      </c>
      <c r="D4" s="1" t="s">
        <v>8</v>
      </c>
      <c r="E4" s="1" t="s">
        <v>1</v>
      </c>
      <c r="F4" s="1" t="s">
        <v>2</v>
      </c>
      <c r="G4" s="1" t="s">
        <v>3</v>
      </c>
      <c r="H4" s="3" t="s">
        <v>10</v>
      </c>
      <c r="I4" s="2" t="s">
        <v>4</v>
      </c>
      <c r="J4" s="1" t="s">
        <v>17</v>
      </c>
      <c r="K4" s="3" t="s">
        <v>11</v>
      </c>
      <c r="L4" s="3" t="s">
        <v>33</v>
      </c>
      <c r="M4" s="1" t="s">
        <v>28</v>
      </c>
      <c r="N4" s="2" t="s">
        <v>5</v>
      </c>
    </row>
    <row r="5" spans="1:14" ht="18" x14ac:dyDescent="0.3">
      <c r="A5" s="84" t="s">
        <v>18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</row>
    <row r="6" spans="1:14" ht="18" x14ac:dyDescent="0.3">
      <c r="A6" s="60">
        <v>1</v>
      </c>
      <c r="B6" s="56" t="s">
        <v>546</v>
      </c>
      <c r="C6" s="29">
        <v>2002</v>
      </c>
      <c r="D6" s="18">
        <v>194</v>
      </c>
      <c r="E6" s="18">
        <v>94.6</v>
      </c>
      <c r="F6" s="29" t="s">
        <v>34</v>
      </c>
      <c r="G6" s="29"/>
      <c r="H6" s="29" t="s">
        <v>856</v>
      </c>
      <c r="I6" s="29"/>
      <c r="J6" s="18" t="s">
        <v>857</v>
      </c>
      <c r="K6" s="18" t="s">
        <v>105</v>
      </c>
      <c r="L6" s="18">
        <v>388</v>
      </c>
      <c r="M6" s="18">
        <v>30</v>
      </c>
      <c r="N6" s="56" t="s">
        <v>858</v>
      </c>
    </row>
    <row r="7" spans="1:14" ht="16.95" customHeight="1" x14ac:dyDescent="0.3">
      <c r="A7" s="18">
        <v>2</v>
      </c>
      <c r="B7" s="56" t="s">
        <v>281</v>
      </c>
      <c r="C7" s="29">
        <v>2003</v>
      </c>
      <c r="D7" s="29">
        <v>195</v>
      </c>
      <c r="E7" s="30">
        <v>98</v>
      </c>
      <c r="F7" s="29" t="s">
        <v>42</v>
      </c>
      <c r="G7" s="29" t="s">
        <v>136</v>
      </c>
      <c r="H7" s="29" t="s">
        <v>720</v>
      </c>
      <c r="I7" s="29"/>
      <c r="J7" s="29" t="s">
        <v>721</v>
      </c>
      <c r="K7" s="29" t="s">
        <v>68</v>
      </c>
      <c r="L7" s="29">
        <v>365</v>
      </c>
      <c r="M7" s="29">
        <v>30</v>
      </c>
      <c r="N7" s="52" t="s">
        <v>722</v>
      </c>
    </row>
    <row r="8" spans="1:14" ht="16.95" customHeight="1" x14ac:dyDescent="0.3">
      <c r="A8" s="60">
        <v>3</v>
      </c>
      <c r="B8" s="52" t="s">
        <v>550</v>
      </c>
      <c r="C8" s="33">
        <v>2002</v>
      </c>
      <c r="D8" s="18">
        <v>192</v>
      </c>
      <c r="E8" s="18">
        <v>94</v>
      </c>
      <c r="F8" s="18" t="s">
        <v>42</v>
      </c>
      <c r="G8" s="33"/>
      <c r="H8" s="18" t="s">
        <v>522</v>
      </c>
      <c r="I8" s="18"/>
      <c r="J8" s="18" t="s">
        <v>859</v>
      </c>
      <c r="K8" s="18" t="s">
        <v>125</v>
      </c>
      <c r="L8" s="18">
        <v>356</v>
      </c>
      <c r="M8" s="18">
        <v>30</v>
      </c>
      <c r="N8" s="57" t="s">
        <v>860</v>
      </c>
    </row>
    <row r="9" spans="1:14" ht="16.95" customHeight="1" x14ac:dyDescent="0.3">
      <c r="A9" s="18">
        <v>4</v>
      </c>
      <c r="B9" s="52" t="s">
        <v>309</v>
      </c>
      <c r="C9" s="33">
        <v>2004</v>
      </c>
      <c r="D9" s="34" t="s">
        <v>723</v>
      </c>
      <c r="E9" s="34" t="s">
        <v>732</v>
      </c>
      <c r="F9" s="18" t="s">
        <v>34</v>
      </c>
      <c r="G9" s="33" t="s">
        <v>483</v>
      </c>
      <c r="H9" s="18" t="s">
        <v>294</v>
      </c>
      <c r="I9" s="18" t="s">
        <v>37</v>
      </c>
      <c r="J9" s="18" t="s">
        <v>733</v>
      </c>
      <c r="K9" s="18" t="s">
        <v>150</v>
      </c>
      <c r="L9" s="18">
        <v>354</v>
      </c>
      <c r="M9" s="18">
        <v>29</v>
      </c>
      <c r="N9" s="28" t="s">
        <v>919</v>
      </c>
    </row>
    <row r="10" spans="1:14" ht="16.95" customHeight="1" x14ac:dyDescent="0.3">
      <c r="A10" s="60">
        <v>5</v>
      </c>
      <c r="B10" s="56" t="s">
        <v>200</v>
      </c>
      <c r="C10" s="29">
        <v>2002</v>
      </c>
      <c r="D10" s="18">
        <v>188</v>
      </c>
      <c r="E10" s="32" t="s">
        <v>806</v>
      </c>
      <c r="F10" s="29" t="s">
        <v>42</v>
      </c>
      <c r="G10" s="29" t="s">
        <v>136</v>
      </c>
      <c r="H10" s="30" t="s">
        <v>193</v>
      </c>
      <c r="I10" s="29"/>
      <c r="J10" s="18" t="s">
        <v>807</v>
      </c>
      <c r="K10" s="18" t="s">
        <v>216</v>
      </c>
      <c r="L10" s="18">
        <v>349</v>
      </c>
      <c r="M10" s="18">
        <v>27</v>
      </c>
      <c r="N10" s="56" t="s">
        <v>199</v>
      </c>
    </row>
    <row r="11" spans="1:14" ht="16.95" customHeight="1" x14ac:dyDescent="0.3">
      <c r="A11" s="18">
        <v>6</v>
      </c>
      <c r="B11" s="27" t="s">
        <v>569</v>
      </c>
      <c r="C11" s="25">
        <v>2004</v>
      </c>
      <c r="D11" s="18">
        <v>189</v>
      </c>
      <c r="E11" s="32" t="s">
        <v>732</v>
      </c>
      <c r="F11" s="25" t="s">
        <v>34</v>
      </c>
      <c r="G11" s="25" t="s">
        <v>877</v>
      </c>
      <c r="H11" s="18" t="s">
        <v>522</v>
      </c>
      <c r="I11" s="29" t="s">
        <v>299</v>
      </c>
      <c r="J11" s="18" t="s">
        <v>878</v>
      </c>
      <c r="K11" s="18" t="s">
        <v>216</v>
      </c>
      <c r="L11" s="18">
        <v>349</v>
      </c>
      <c r="M11" s="18">
        <v>29</v>
      </c>
      <c r="N11" s="27" t="s">
        <v>660</v>
      </c>
    </row>
    <row r="12" spans="1:14" ht="16.95" customHeight="1" x14ac:dyDescent="0.3">
      <c r="A12" s="60">
        <v>7</v>
      </c>
      <c r="B12" s="56" t="s">
        <v>192</v>
      </c>
      <c r="C12" s="29">
        <v>2002</v>
      </c>
      <c r="D12" s="18">
        <v>188</v>
      </c>
      <c r="E12" s="32" t="s">
        <v>804</v>
      </c>
      <c r="F12" s="29" t="s">
        <v>42</v>
      </c>
      <c r="G12" s="29" t="s">
        <v>136</v>
      </c>
      <c r="H12" s="30" t="s">
        <v>193</v>
      </c>
      <c r="I12" s="29"/>
      <c r="J12" s="18" t="s">
        <v>805</v>
      </c>
      <c r="K12" s="18" t="s">
        <v>151</v>
      </c>
      <c r="L12" s="18">
        <v>345</v>
      </c>
      <c r="M12" s="18">
        <v>27</v>
      </c>
      <c r="N12" s="56" t="s">
        <v>199</v>
      </c>
    </row>
    <row r="13" spans="1:14" ht="16.95" customHeight="1" x14ac:dyDescent="0.3">
      <c r="A13" s="18">
        <v>8</v>
      </c>
      <c r="B13" s="57" t="s">
        <v>521</v>
      </c>
      <c r="C13" s="18">
        <v>2003</v>
      </c>
      <c r="D13" s="18">
        <v>190</v>
      </c>
      <c r="E13" s="18">
        <v>86</v>
      </c>
      <c r="F13" s="18" t="s">
        <v>42</v>
      </c>
      <c r="G13" s="18"/>
      <c r="H13" s="18" t="s">
        <v>522</v>
      </c>
      <c r="I13" s="18" t="s">
        <v>299</v>
      </c>
      <c r="J13" s="18" t="s">
        <v>868</v>
      </c>
      <c r="K13" s="18" t="s">
        <v>266</v>
      </c>
      <c r="L13" s="18">
        <v>343</v>
      </c>
      <c r="M13" s="18">
        <v>28</v>
      </c>
      <c r="N13" s="52" t="s">
        <v>869</v>
      </c>
    </row>
    <row r="14" spans="1:14" ht="16.95" customHeight="1" x14ac:dyDescent="0.3">
      <c r="A14" s="60">
        <v>9</v>
      </c>
      <c r="B14" s="52" t="s">
        <v>554</v>
      </c>
      <c r="C14" s="33">
        <v>2004</v>
      </c>
      <c r="D14" s="18">
        <v>183</v>
      </c>
      <c r="E14" s="18">
        <v>90</v>
      </c>
      <c r="F14" s="18" t="s">
        <v>34</v>
      </c>
      <c r="G14" s="33"/>
      <c r="H14" s="25" t="s">
        <v>861</v>
      </c>
      <c r="I14" s="25"/>
      <c r="J14" s="18" t="s">
        <v>862</v>
      </c>
      <c r="K14" s="18" t="s">
        <v>291</v>
      </c>
      <c r="L14" s="18">
        <v>340</v>
      </c>
      <c r="M14" s="18">
        <v>25</v>
      </c>
      <c r="N14" s="57" t="s">
        <v>863</v>
      </c>
    </row>
    <row r="15" spans="1:14" ht="16.95" customHeight="1" x14ac:dyDescent="0.3">
      <c r="A15" s="18">
        <v>10</v>
      </c>
      <c r="B15" s="56" t="s">
        <v>220</v>
      </c>
      <c r="C15" s="29">
        <v>2002</v>
      </c>
      <c r="D15" s="18">
        <v>183</v>
      </c>
      <c r="E15" s="32" t="s">
        <v>735</v>
      </c>
      <c r="F15" s="29" t="s">
        <v>42</v>
      </c>
      <c r="G15" s="29" t="s">
        <v>136</v>
      </c>
      <c r="H15" s="31" t="s">
        <v>221</v>
      </c>
      <c r="I15" s="29"/>
      <c r="J15" s="18" t="s">
        <v>812</v>
      </c>
      <c r="K15" s="18" t="s">
        <v>505</v>
      </c>
      <c r="L15" s="18">
        <v>333</v>
      </c>
      <c r="M15" s="18">
        <v>30</v>
      </c>
      <c r="N15" s="56" t="s">
        <v>227</v>
      </c>
    </row>
    <row r="16" spans="1:14" ht="16.95" customHeight="1" x14ac:dyDescent="0.3">
      <c r="A16" s="60">
        <v>11</v>
      </c>
      <c r="B16" s="27" t="s">
        <v>566</v>
      </c>
      <c r="C16" s="25">
        <v>2002</v>
      </c>
      <c r="D16" s="18">
        <v>186</v>
      </c>
      <c r="E16" s="18">
        <v>89</v>
      </c>
      <c r="F16" s="25" t="s">
        <v>42</v>
      </c>
      <c r="G16" s="25" t="s">
        <v>872</v>
      </c>
      <c r="H16" s="18" t="s">
        <v>541</v>
      </c>
      <c r="I16" s="18"/>
      <c r="J16" s="18" t="s">
        <v>876</v>
      </c>
      <c r="K16" s="18" t="s">
        <v>529</v>
      </c>
      <c r="L16" s="18">
        <v>330</v>
      </c>
      <c r="M16" s="18">
        <v>26</v>
      </c>
      <c r="N16" s="27" t="s">
        <v>663</v>
      </c>
    </row>
    <row r="17" spans="1:14" ht="16.95" customHeight="1" x14ac:dyDescent="0.3">
      <c r="A17" s="18">
        <v>12</v>
      </c>
      <c r="B17" s="56" t="s">
        <v>543</v>
      </c>
      <c r="C17" s="29">
        <v>2004</v>
      </c>
      <c r="D17" s="18">
        <v>189</v>
      </c>
      <c r="E17" s="18">
        <v>86.9</v>
      </c>
      <c r="F17" s="29" t="s">
        <v>34</v>
      </c>
      <c r="G17" s="30"/>
      <c r="H17" s="29" t="s">
        <v>522</v>
      </c>
      <c r="I17" s="14"/>
      <c r="J17" s="18" t="s">
        <v>865</v>
      </c>
      <c r="K17" s="18" t="s">
        <v>866</v>
      </c>
      <c r="L17" s="18">
        <v>328</v>
      </c>
      <c r="M17" s="18">
        <v>26</v>
      </c>
      <c r="N17" s="56" t="s">
        <v>867</v>
      </c>
    </row>
    <row r="18" spans="1:14" ht="16.95" customHeight="1" x14ac:dyDescent="0.3">
      <c r="A18" s="60">
        <v>13</v>
      </c>
      <c r="B18" s="57" t="s">
        <v>308</v>
      </c>
      <c r="C18" s="18">
        <v>2002</v>
      </c>
      <c r="D18" s="18">
        <v>186</v>
      </c>
      <c r="E18" s="18">
        <v>81</v>
      </c>
      <c r="F18" s="18" t="s">
        <v>34</v>
      </c>
      <c r="G18" s="18" t="s">
        <v>483</v>
      </c>
      <c r="H18" s="18" t="s">
        <v>294</v>
      </c>
      <c r="I18" s="18" t="s">
        <v>37</v>
      </c>
      <c r="J18" s="18" t="s">
        <v>774</v>
      </c>
      <c r="K18" s="18" t="s">
        <v>503</v>
      </c>
      <c r="L18" s="18">
        <v>325</v>
      </c>
      <c r="M18" s="18">
        <v>30</v>
      </c>
      <c r="N18" s="22" t="s">
        <v>921</v>
      </c>
    </row>
    <row r="19" spans="1:14" ht="16.95" customHeight="1" x14ac:dyDescent="0.3">
      <c r="A19" s="18">
        <v>14</v>
      </c>
      <c r="B19" s="52" t="s">
        <v>59</v>
      </c>
      <c r="C19" s="33">
        <v>2004</v>
      </c>
      <c r="D19" s="34" t="s">
        <v>60</v>
      </c>
      <c r="E19" s="34" t="s">
        <v>708</v>
      </c>
      <c r="F19" s="18" t="s">
        <v>42</v>
      </c>
      <c r="G19" s="29" t="s">
        <v>35</v>
      </c>
      <c r="H19" s="30" t="s">
        <v>43</v>
      </c>
      <c r="I19" s="29" t="s">
        <v>44</v>
      </c>
      <c r="J19" s="18" t="s">
        <v>709</v>
      </c>
      <c r="K19" s="18" t="s">
        <v>248</v>
      </c>
      <c r="L19" s="18">
        <v>324</v>
      </c>
      <c r="M19" s="18">
        <v>31</v>
      </c>
      <c r="N19" s="56" t="s">
        <v>51</v>
      </c>
    </row>
    <row r="20" spans="1:14" ht="16.95" customHeight="1" x14ac:dyDescent="0.3">
      <c r="A20" s="60">
        <v>15</v>
      </c>
      <c r="B20" s="56" t="s">
        <v>250</v>
      </c>
      <c r="C20" s="29">
        <v>2003</v>
      </c>
      <c r="D20" s="18">
        <v>192</v>
      </c>
      <c r="E20" s="32" t="s">
        <v>824</v>
      </c>
      <c r="F20" s="29" t="s">
        <v>42</v>
      </c>
      <c r="G20" s="29" t="s">
        <v>136</v>
      </c>
      <c r="H20" s="31" t="s">
        <v>251</v>
      </c>
      <c r="I20" s="29" t="s">
        <v>44</v>
      </c>
      <c r="J20" s="18" t="s">
        <v>813</v>
      </c>
      <c r="K20" s="18" t="s">
        <v>98</v>
      </c>
      <c r="L20" s="18">
        <v>314</v>
      </c>
      <c r="M20" s="18">
        <v>28</v>
      </c>
      <c r="N20" s="56" t="s">
        <v>255</v>
      </c>
    </row>
    <row r="21" spans="1:14" ht="16.95" customHeight="1" x14ac:dyDescent="0.3">
      <c r="A21" s="18">
        <v>16</v>
      </c>
      <c r="B21" s="52" t="s">
        <v>337</v>
      </c>
      <c r="C21" s="33">
        <v>2004</v>
      </c>
      <c r="D21" s="34" t="s">
        <v>338</v>
      </c>
      <c r="E21" s="34" t="s">
        <v>737</v>
      </c>
      <c r="F21" s="18" t="s">
        <v>34</v>
      </c>
      <c r="G21" s="33" t="s">
        <v>102</v>
      </c>
      <c r="H21" s="25"/>
      <c r="I21" s="29" t="s">
        <v>44</v>
      </c>
      <c r="J21" s="18" t="s">
        <v>738</v>
      </c>
      <c r="K21" s="18" t="s">
        <v>218</v>
      </c>
      <c r="L21" s="18">
        <v>313</v>
      </c>
      <c r="M21" s="18">
        <v>29</v>
      </c>
      <c r="N21" s="22" t="s">
        <v>920</v>
      </c>
    </row>
    <row r="22" spans="1:14" ht="16.95" customHeight="1" x14ac:dyDescent="0.3">
      <c r="A22" s="60">
        <v>17</v>
      </c>
      <c r="B22" s="57" t="s">
        <v>307</v>
      </c>
      <c r="C22" s="18">
        <v>2001</v>
      </c>
      <c r="D22" s="18">
        <v>184</v>
      </c>
      <c r="E22" s="18">
        <v>84</v>
      </c>
      <c r="F22" s="18" t="s">
        <v>34</v>
      </c>
      <c r="G22" s="18" t="s">
        <v>483</v>
      </c>
      <c r="H22" s="18" t="s">
        <v>294</v>
      </c>
      <c r="I22" s="18"/>
      <c r="J22" s="18" t="s">
        <v>772</v>
      </c>
      <c r="K22" s="18" t="s">
        <v>773</v>
      </c>
      <c r="L22" s="18">
        <v>310</v>
      </c>
      <c r="M22" s="18">
        <v>29</v>
      </c>
      <c r="N22" s="22" t="s">
        <v>922</v>
      </c>
    </row>
    <row r="23" spans="1:14" ht="16.95" customHeight="1" x14ac:dyDescent="0.3">
      <c r="A23" s="18">
        <v>18</v>
      </c>
      <c r="B23" s="56" t="s">
        <v>154</v>
      </c>
      <c r="C23" s="29">
        <v>2001</v>
      </c>
      <c r="D23" s="18">
        <v>193</v>
      </c>
      <c r="E23" s="32" t="s">
        <v>793</v>
      </c>
      <c r="F23" s="29" t="s">
        <v>42</v>
      </c>
      <c r="G23" s="29" t="s">
        <v>155</v>
      </c>
      <c r="H23" s="30" t="s">
        <v>156</v>
      </c>
      <c r="I23" s="29" t="s">
        <v>157</v>
      </c>
      <c r="J23" s="18" t="s">
        <v>794</v>
      </c>
      <c r="K23" s="18" t="s">
        <v>94</v>
      </c>
      <c r="L23" s="18">
        <v>309</v>
      </c>
      <c r="M23" s="18">
        <v>26</v>
      </c>
      <c r="N23" s="56" t="s">
        <v>163</v>
      </c>
    </row>
    <row r="24" spans="1:14" ht="16.95" customHeight="1" x14ac:dyDescent="0.3">
      <c r="A24" s="60">
        <v>19</v>
      </c>
      <c r="B24" s="27" t="s">
        <v>558</v>
      </c>
      <c r="C24" s="25">
        <v>2002</v>
      </c>
      <c r="D24" s="18">
        <v>194</v>
      </c>
      <c r="E24" s="18">
        <v>89</v>
      </c>
      <c r="F24" s="25" t="s">
        <v>34</v>
      </c>
      <c r="G24" s="25" t="s">
        <v>872</v>
      </c>
      <c r="H24" s="18" t="s">
        <v>522</v>
      </c>
      <c r="I24" s="18" t="s">
        <v>299</v>
      </c>
      <c r="J24" s="18" t="s">
        <v>874</v>
      </c>
      <c r="K24" s="18" t="s">
        <v>773</v>
      </c>
      <c r="L24" s="18">
        <v>307</v>
      </c>
      <c r="M24" s="18">
        <v>26</v>
      </c>
      <c r="N24" s="27" t="s">
        <v>664</v>
      </c>
    </row>
    <row r="25" spans="1:14" ht="16.95" customHeight="1" x14ac:dyDescent="0.3">
      <c r="A25" s="18">
        <v>20</v>
      </c>
      <c r="B25" s="27" t="s">
        <v>533</v>
      </c>
      <c r="C25" s="25">
        <v>2004</v>
      </c>
      <c r="D25" s="18">
        <v>193</v>
      </c>
      <c r="E25" s="18">
        <v>79</v>
      </c>
      <c r="F25" s="25" t="s">
        <v>42</v>
      </c>
      <c r="G25" s="25" t="s">
        <v>872</v>
      </c>
      <c r="H25" s="18" t="s">
        <v>534</v>
      </c>
      <c r="I25" s="18" t="s">
        <v>44</v>
      </c>
      <c r="J25" s="18" t="s">
        <v>873</v>
      </c>
      <c r="K25" s="18" t="s">
        <v>816</v>
      </c>
      <c r="L25" s="18">
        <v>306</v>
      </c>
      <c r="M25" s="18">
        <v>28</v>
      </c>
      <c r="N25" s="27" t="s">
        <v>539</v>
      </c>
    </row>
    <row r="26" spans="1:14" ht="16.95" customHeight="1" x14ac:dyDescent="0.3">
      <c r="A26" s="60">
        <v>21</v>
      </c>
      <c r="B26" s="56" t="s">
        <v>256</v>
      </c>
      <c r="C26" s="29">
        <v>2001</v>
      </c>
      <c r="D26" s="18">
        <v>193</v>
      </c>
      <c r="E26" s="32" t="s">
        <v>814</v>
      </c>
      <c r="F26" s="29" t="s">
        <v>42</v>
      </c>
      <c r="G26" s="29" t="s">
        <v>926</v>
      </c>
      <c r="H26" s="31" t="s">
        <v>235</v>
      </c>
      <c r="I26" s="29" t="s">
        <v>37</v>
      </c>
      <c r="J26" s="18" t="s">
        <v>815</v>
      </c>
      <c r="K26" s="18" t="s">
        <v>816</v>
      </c>
      <c r="L26" s="18">
        <v>306</v>
      </c>
      <c r="M26" s="18">
        <v>29</v>
      </c>
      <c r="N26" s="56" t="s">
        <v>262</v>
      </c>
    </row>
    <row r="27" spans="1:14" ht="16.95" customHeight="1" x14ac:dyDescent="0.3">
      <c r="A27" s="18">
        <v>22</v>
      </c>
      <c r="B27" s="52" t="s">
        <v>325</v>
      </c>
      <c r="C27" s="33">
        <v>2002</v>
      </c>
      <c r="D27" s="39" t="s">
        <v>723</v>
      </c>
      <c r="E27" s="39" t="s">
        <v>724</v>
      </c>
      <c r="F27" s="29" t="s">
        <v>42</v>
      </c>
      <c r="G27" s="33" t="s">
        <v>136</v>
      </c>
      <c r="H27" s="29" t="s">
        <v>720</v>
      </c>
      <c r="I27" s="29"/>
      <c r="J27" s="29" t="s">
        <v>725</v>
      </c>
      <c r="K27" s="29" t="s">
        <v>77</v>
      </c>
      <c r="L27" s="29">
        <v>303</v>
      </c>
      <c r="M27" s="29">
        <v>28</v>
      </c>
      <c r="N27" s="56" t="s">
        <v>726</v>
      </c>
    </row>
    <row r="28" spans="1:14" ht="16.95" customHeight="1" x14ac:dyDescent="0.3">
      <c r="A28" s="60">
        <v>23</v>
      </c>
      <c r="B28" s="56" t="s">
        <v>322</v>
      </c>
      <c r="C28" s="29">
        <v>2004</v>
      </c>
      <c r="D28" s="18">
        <v>197</v>
      </c>
      <c r="E28" s="53">
        <v>90</v>
      </c>
      <c r="F28" s="29" t="s">
        <v>34</v>
      </c>
      <c r="G28" s="29" t="s">
        <v>483</v>
      </c>
      <c r="H28" s="29" t="s">
        <v>294</v>
      </c>
      <c r="I28" s="29" t="s">
        <v>37</v>
      </c>
      <c r="J28" s="18" t="s">
        <v>727</v>
      </c>
      <c r="K28" s="18" t="s">
        <v>55</v>
      </c>
      <c r="L28" s="18">
        <v>295</v>
      </c>
      <c r="M28" s="18">
        <v>29</v>
      </c>
      <c r="N28" s="56" t="s">
        <v>936</v>
      </c>
    </row>
    <row r="29" spans="1:14" ht="16.95" customHeight="1" x14ac:dyDescent="0.3">
      <c r="A29" s="18">
        <v>24</v>
      </c>
      <c r="B29" s="52" t="s">
        <v>316</v>
      </c>
      <c r="C29" s="33">
        <v>2004</v>
      </c>
      <c r="D29" s="34" t="s">
        <v>728</v>
      </c>
      <c r="E29" s="34" t="s">
        <v>729</v>
      </c>
      <c r="F29" s="18" t="s">
        <v>34</v>
      </c>
      <c r="G29" s="33" t="s">
        <v>483</v>
      </c>
      <c r="H29" s="18" t="s">
        <v>730</v>
      </c>
      <c r="I29" s="18" t="s">
        <v>37</v>
      </c>
      <c r="J29" s="18" t="s">
        <v>731</v>
      </c>
      <c r="K29" s="18" t="s">
        <v>364</v>
      </c>
      <c r="L29" s="18">
        <v>294</v>
      </c>
      <c r="M29" s="18">
        <v>30</v>
      </c>
      <c r="N29" s="56" t="s">
        <v>936</v>
      </c>
    </row>
    <row r="30" spans="1:14" ht="16.95" customHeight="1" x14ac:dyDescent="0.3">
      <c r="A30" s="60">
        <v>25</v>
      </c>
      <c r="B30" s="56" t="s">
        <v>531</v>
      </c>
      <c r="C30" s="29">
        <v>2003</v>
      </c>
      <c r="D30" s="18">
        <v>190</v>
      </c>
      <c r="E30" s="18">
        <v>89.1</v>
      </c>
      <c r="F30" s="29" t="s">
        <v>42</v>
      </c>
      <c r="G30" s="30"/>
      <c r="H30" s="29" t="s">
        <v>522</v>
      </c>
      <c r="I30" s="29" t="s">
        <v>299</v>
      </c>
      <c r="J30" s="18" t="s">
        <v>870</v>
      </c>
      <c r="K30" s="18" t="s">
        <v>97</v>
      </c>
      <c r="L30" s="18">
        <v>293</v>
      </c>
      <c r="M30" s="18">
        <v>29</v>
      </c>
      <c r="N30" s="59" t="s">
        <v>871</v>
      </c>
    </row>
    <row r="31" spans="1:14" ht="16.95" customHeight="1" x14ac:dyDescent="0.3">
      <c r="A31" s="18">
        <v>26</v>
      </c>
      <c r="B31" s="27" t="s">
        <v>563</v>
      </c>
      <c r="C31" s="25">
        <v>2004</v>
      </c>
      <c r="D31" s="18">
        <v>187</v>
      </c>
      <c r="E31" s="18">
        <v>78</v>
      </c>
      <c r="F31" s="25" t="s">
        <v>42</v>
      </c>
      <c r="G31" s="25" t="s">
        <v>872</v>
      </c>
      <c r="H31" s="18" t="s">
        <v>564</v>
      </c>
      <c r="I31" s="18" t="s">
        <v>37</v>
      </c>
      <c r="J31" s="18" t="s">
        <v>875</v>
      </c>
      <c r="K31" s="18" t="s">
        <v>40</v>
      </c>
      <c r="L31" s="18">
        <v>292</v>
      </c>
      <c r="M31" s="18">
        <v>28</v>
      </c>
      <c r="N31" s="27" t="s">
        <v>665</v>
      </c>
    </row>
    <row r="32" spans="1:14" ht="16.95" customHeight="1" x14ac:dyDescent="0.3">
      <c r="A32" s="60">
        <v>27</v>
      </c>
      <c r="B32" s="57" t="s">
        <v>306</v>
      </c>
      <c r="C32" s="18">
        <v>2001</v>
      </c>
      <c r="D32" s="18">
        <v>180</v>
      </c>
      <c r="E32" s="18">
        <v>81</v>
      </c>
      <c r="F32" s="18" t="s">
        <v>34</v>
      </c>
      <c r="G32" s="18" t="s">
        <v>483</v>
      </c>
      <c r="H32" s="18" t="s">
        <v>294</v>
      </c>
      <c r="I32" s="18"/>
      <c r="J32" s="18" t="s">
        <v>771</v>
      </c>
      <c r="K32" s="18" t="s">
        <v>270</v>
      </c>
      <c r="L32" s="18">
        <v>287</v>
      </c>
      <c r="M32" s="18">
        <v>27</v>
      </c>
      <c r="N32" s="27" t="s">
        <v>652</v>
      </c>
    </row>
    <row r="33" spans="1:14" ht="16.95" customHeight="1" x14ac:dyDescent="0.3">
      <c r="A33" s="18">
        <v>28</v>
      </c>
      <c r="B33" s="56" t="s">
        <v>206</v>
      </c>
      <c r="C33" s="29">
        <v>2004</v>
      </c>
      <c r="D33" s="18">
        <v>193</v>
      </c>
      <c r="E33" s="32" t="s">
        <v>808</v>
      </c>
      <c r="F33" s="29" t="s">
        <v>71</v>
      </c>
      <c r="G33" s="29" t="s">
        <v>136</v>
      </c>
      <c r="H33" s="30" t="s">
        <v>207</v>
      </c>
      <c r="I33" s="29" t="s">
        <v>157</v>
      </c>
      <c r="J33" s="18" t="s">
        <v>809</v>
      </c>
      <c r="K33" s="18" t="s">
        <v>365</v>
      </c>
      <c r="L33" s="18">
        <v>286</v>
      </c>
      <c r="M33" s="18">
        <v>25</v>
      </c>
      <c r="N33" s="56" t="s">
        <v>213</v>
      </c>
    </row>
    <row r="34" spans="1:14" ht="16.95" customHeight="1" x14ac:dyDescent="0.3">
      <c r="A34" s="60">
        <v>29</v>
      </c>
      <c r="B34" s="56" t="s">
        <v>527</v>
      </c>
      <c r="C34" s="29">
        <v>2003</v>
      </c>
      <c r="D34" s="18">
        <v>188</v>
      </c>
      <c r="E34" s="18">
        <v>77.400000000000006</v>
      </c>
      <c r="F34" s="29" t="s">
        <v>34</v>
      </c>
      <c r="G34" s="30"/>
      <c r="H34" s="29" t="s">
        <v>522</v>
      </c>
      <c r="I34" s="29" t="s">
        <v>299</v>
      </c>
      <c r="J34" s="18" t="s">
        <v>864</v>
      </c>
      <c r="K34" s="18" t="s">
        <v>182</v>
      </c>
      <c r="L34" s="18">
        <v>283</v>
      </c>
      <c r="M34" s="18">
        <v>28</v>
      </c>
      <c r="N34" s="56" t="s">
        <v>858</v>
      </c>
    </row>
    <row r="35" spans="1:14" ht="16.95" customHeight="1" x14ac:dyDescent="0.3">
      <c r="A35" s="18">
        <v>30</v>
      </c>
      <c r="B35" s="56" t="s">
        <v>119</v>
      </c>
      <c r="C35" s="29">
        <v>2003</v>
      </c>
      <c r="D35" s="18">
        <v>200</v>
      </c>
      <c r="E35" s="53">
        <v>100</v>
      </c>
      <c r="F35" s="29" t="s">
        <v>42</v>
      </c>
      <c r="G35" s="29" t="s">
        <v>134</v>
      </c>
      <c r="H35" s="29" t="s">
        <v>755</v>
      </c>
      <c r="I35" s="29" t="s">
        <v>120</v>
      </c>
      <c r="J35" s="18" t="s">
        <v>756</v>
      </c>
      <c r="K35" s="18" t="s">
        <v>574</v>
      </c>
      <c r="L35" s="18">
        <v>283</v>
      </c>
      <c r="M35" s="18">
        <v>29</v>
      </c>
      <c r="N35" s="56" t="s">
        <v>757</v>
      </c>
    </row>
    <row r="36" spans="1:14" ht="16.95" customHeight="1" x14ac:dyDescent="0.3">
      <c r="A36" s="60">
        <v>31</v>
      </c>
      <c r="B36" s="56" t="s">
        <v>176</v>
      </c>
      <c r="C36" s="29">
        <v>2003</v>
      </c>
      <c r="D36" s="18">
        <v>181</v>
      </c>
      <c r="E36" s="32" t="s">
        <v>800</v>
      </c>
      <c r="F36" s="29" t="s">
        <v>42</v>
      </c>
      <c r="G36" s="29" t="s">
        <v>155</v>
      </c>
      <c r="H36" s="30" t="s">
        <v>147</v>
      </c>
      <c r="I36" s="29" t="s">
        <v>120</v>
      </c>
      <c r="J36" s="18" t="s">
        <v>801</v>
      </c>
      <c r="K36" s="18" t="s">
        <v>494</v>
      </c>
      <c r="L36" s="18">
        <v>277</v>
      </c>
      <c r="M36" s="18">
        <v>27</v>
      </c>
      <c r="N36" s="56" t="s">
        <v>153</v>
      </c>
    </row>
    <row r="37" spans="1:14" ht="16.95" customHeight="1" x14ac:dyDescent="0.3">
      <c r="A37" s="18">
        <v>32</v>
      </c>
      <c r="B37" s="57" t="s">
        <v>300</v>
      </c>
      <c r="C37" s="18">
        <v>2002</v>
      </c>
      <c r="D37" s="18">
        <v>195</v>
      </c>
      <c r="E37" s="18">
        <v>91</v>
      </c>
      <c r="F37" s="18" t="s">
        <v>42</v>
      </c>
      <c r="G37" s="18" t="s">
        <v>483</v>
      </c>
      <c r="H37" s="18" t="s">
        <v>294</v>
      </c>
      <c r="I37" s="18" t="s">
        <v>37</v>
      </c>
      <c r="J37" s="18" t="s">
        <v>766</v>
      </c>
      <c r="K37" s="18" t="s">
        <v>494</v>
      </c>
      <c r="L37" s="18">
        <v>276</v>
      </c>
      <c r="M37" s="18">
        <v>28</v>
      </c>
      <c r="N37" s="57" t="s">
        <v>484</v>
      </c>
    </row>
    <row r="38" spans="1:14" ht="16.95" customHeight="1" x14ac:dyDescent="0.3">
      <c r="A38" s="60">
        <v>33</v>
      </c>
      <c r="B38" s="52" t="s">
        <v>333</v>
      </c>
      <c r="C38" s="33">
        <v>2004</v>
      </c>
      <c r="D38" s="34" t="s">
        <v>734</v>
      </c>
      <c r="E38" s="34" t="s">
        <v>735</v>
      </c>
      <c r="F38" s="18" t="s">
        <v>34</v>
      </c>
      <c r="G38" s="33" t="s">
        <v>102</v>
      </c>
      <c r="H38" s="18"/>
      <c r="I38" s="18" t="s">
        <v>44</v>
      </c>
      <c r="J38" s="18" t="s">
        <v>736</v>
      </c>
      <c r="K38" s="18" t="s">
        <v>38</v>
      </c>
      <c r="L38" s="18">
        <v>274</v>
      </c>
      <c r="M38" s="18">
        <v>26</v>
      </c>
      <c r="N38" s="28" t="s">
        <v>920</v>
      </c>
    </row>
    <row r="39" spans="1:14" ht="16.95" customHeight="1" x14ac:dyDescent="0.3">
      <c r="A39" s="18">
        <v>34</v>
      </c>
      <c r="B39" s="52" t="s">
        <v>81</v>
      </c>
      <c r="C39" s="33">
        <v>2004</v>
      </c>
      <c r="D39" s="34" t="s">
        <v>82</v>
      </c>
      <c r="E39" s="34" t="s">
        <v>708</v>
      </c>
      <c r="F39" s="18" t="s">
        <v>42</v>
      </c>
      <c r="G39" s="33" t="s">
        <v>35</v>
      </c>
      <c r="H39" s="18" t="s">
        <v>43</v>
      </c>
      <c r="I39" s="18" t="s">
        <v>44</v>
      </c>
      <c r="J39" s="18" t="s">
        <v>712</v>
      </c>
      <c r="K39" s="18" t="s">
        <v>38</v>
      </c>
      <c r="L39" s="18">
        <v>274</v>
      </c>
      <c r="M39" s="18">
        <v>27</v>
      </c>
      <c r="N39" s="56" t="s">
        <v>51</v>
      </c>
    </row>
    <row r="40" spans="1:14" ht="16.95" customHeight="1" x14ac:dyDescent="0.3">
      <c r="A40" s="60">
        <v>35</v>
      </c>
      <c r="B40" s="52" t="s">
        <v>346</v>
      </c>
      <c r="C40" s="33">
        <v>2002</v>
      </c>
      <c r="D40" s="34" t="s">
        <v>347</v>
      </c>
      <c r="E40" s="34" t="s">
        <v>826</v>
      </c>
      <c r="F40" s="18" t="s">
        <v>71</v>
      </c>
      <c r="G40" s="33" t="s">
        <v>136</v>
      </c>
      <c r="H40" s="31" t="s">
        <v>221</v>
      </c>
      <c r="I40" s="18"/>
      <c r="J40" s="18" t="s">
        <v>827</v>
      </c>
      <c r="K40" s="18" t="s">
        <v>371</v>
      </c>
      <c r="L40" s="18">
        <v>273</v>
      </c>
      <c r="M40" s="18">
        <v>28</v>
      </c>
      <c r="N40" s="57" t="s">
        <v>352</v>
      </c>
    </row>
    <row r="41" spans="1:14" ht="16.95" customHeight="1" x14ac:dyDescent="0.3">
      <c r="A41" s="18">
        <v>36</v>
      </c>
      <c r="B41" s="56" t="s">
        <v>289</v>
      </c>
      <c r="C41" s="29">
        <v>2003</v>
      </c>
      <c r="D41" s="18">
        <v>194</v>
      </c>
      <c r="E41" s="30">
        <v>91</v>
      </c>
      <c r="F41" s="29" t="s">
        <v>42</v>
      </c>
      <c r="G41" s="29" t="s">
        <v>136</v>
      </c>
      <c r="H41" s="29" t="s">
        <v>714</v>
      </c>
      <c r="I41" s="29"/>
      <c r="J41" s="18" t="s">
        <v>715</v>
      </c>
      <c r="K41" s="18" t="s">
        <v>79</v>
      </c>
      <c r="L41" s="18">
        <v>273</v>
      </c>
      <c r="M41" s="18">
        <v>31</v>
      </c>
      <c r="N41" s="56" t="s">
        <v>716</v>
      </c>
    </row>
    <row r="42" spans="1:14" ht="16.95" customHeight="1" x14ac:dyDescent="0.3">
      <c r="A42" s="60">
        <v>37</v>
      </c>
      <c r="B42" s="56" t="s">
        <v>651</v>
      </c>
      <c r="C42" s="29">
        <v>2002</v>
      </c>
      <c r="D42" s="18">
        <v>193</v>
      </c>
      <c r="E42" s="32" t="s">
        <v>810</v>
      </c>
      <c r="F42" s="29" t="s">
        <v>42</v>
      </c>
      <c r="G42" s="29" t="s">
        <v>136</v>
      </c>
      <c r="H42" s="30" t="s">
        <v>214</v>
      </c>
      <c r="I42" s="29"/>
      <c r="J42" s="18" t="s">
        <v>811</v>
      </c>
      <c r="K42" s="18" t="s">
        <v>384</v>
      </c>
      <c r="L42" s="18">
        <v>270</v>
      </c>
      <c r="M42" s="18">
        <v>24</v>
      </c>
      <c r="N42" s="56" t="s">
        <v>219</v>
      </c>
    </row>
    <row r="43" spans="1:14" ht="16.95" customHeight="1" x14ac:dyDescent="0.3">
      <c r="A43" s="18">
        <v>38</v>
      </c>
      <c r="B43" s="56" t="s">
        <v>145</v>
      </c>
      <c r="C43" s="29">
        <v>2003</v>
      </c>
      <c r="D43" s="18">
        <v>186</v>
      </c>
      <c r="E43" s="32" t="s">
        <v>791</v>
      </c>
      <c r="F43" s="29" t="s">
        <v>42</v>
      </c>
      <c r="G43" s="29" t="s">
        <v>146</v>
      </c>
      <c r="H43" s="30" t="s">
        <v>147</v>
      </c>
      <c r="I43" s="29" t="s">
        <v>120</v>
      </c>
      <c r="J43" s="18" t="s">
        <v>792</v>
      </c>
      <c r="K43" s="18" t="s">
        <v>384</v>
      </c>
      <c r="L43" s="18">
        <v>270</v>
      </c>
      <c r="M43" s="18">
        <v>25</v>
      </c>
      <c r="N43" s="56" t="s">
        <v>153</v>
      </c>
    </row>
    <row r="44" spans="1:14" ht="16.95" customHeight="1" x14ac:dyDescent="0.3">
      <c r="A44" s="60">
        <v>39</v>
      </c>
      <c r="B44" s="28" t="s">
        <v>924</v>
      </c>
      <c r="C44" s="29">
        <v>2001</v>
      </c>
      <c r="D44" s="18">
        <v>184</v>
      </c>
      <c r="E44" s="39" t="s">
        <v>824</v>
      </c>
      <c r="F44" s="29" t="s">
        <v>42</v>
      </c>
      <c r="G44" s="29" t="s">
        <v>136</v>
      </c>
      <c r="H44" s="30" t="s">
        <v>137</v>
      </c>
      <c r="I44" s="29" t="s">
        <v>44</v>
      </c>
      <c r="J44" s="18" t="s">
        <v>825</v>
      </c>
      <c r="K44" s="18" t="s">
        <v>398</v>
      </c>
      <c r="L44" s="18">
        <v>267</v>
      </c>
      <c r="M44" s="18">
        <v>26</v>
      </c>
      <c r="N44" s="56" t="s">
        <v>345</v>
      </c>
    </row>
    <row r="45" spans="1:14" ht="16.95" customHeight="1" x14ac:dyDescent="0.3">
      <c r="A45" s="18">
        <v>40</v>
      </c>
      <c r="B45" s="56" t="s">
        <v>135</v>
      </c>
      <c r="C45" s="29">
        <v>2001</v>
      </c>
      <c r="D45" s="18">
        <v>202</v>
      </c>
      <c r="E45" s="32" t="s">
        <v>789</v>
      </c>
      <c r="F45" s="29" t="s">
        <v>42</v>
      </c>
      <c r="G45" s="29" t="s">
        <v>136</v>
      </c>
      <c r="H45" s="30" t="s">
        <v>137</v>
      </c>
      <c r="I45" s="29" t="s">
        <v>44</v>
      </c>
      <c r="J45" s="18" t="s">
        <v>790</v>
      </c>
      <c r="K45" s="18" t="s">
        <v>398</v>
      </c>
      <c r="L45" s="18">
        <v>266</v>
      </c>
      <c r="M45" s="18">
        <v>26</v>
      </c>
      <c r="N45" s="56" t="s">
        <v>143</v>
      </c>
    </row>
    <row r="46" spans="1:14" ht="16.95" customHeight="1" x14ac:dyDescent="0.3">
      <c r="A46" s="60">
        <v>41</v>
      </c>
      <c r="B46" s="57" t="s">
        <v>923</v>
      </c>
      <c r="C46" s="18">
        <v>2003</v>
      </c>
      <c r="D46" s="18">
        <v>187</v>
      </c>
      <c r="E46" s="18">
        <v>88</v>
      </c>
      <c r="F46" s="18" t="s">
        <v>42</v>
      </c>
      <c r="G46" s="18" t="s">
        <v>483</v>
      </c>
      <c r="H46" s="18" t="s">
        <v>294</v>
      </c>
      <c r="I46" s="18" t="s">
        <v>299</v>
      </c>
      <c r="J46" s="18" t="s">
        <v>765</v>
      </c>
      <c r="K46" s="18" t="s">
        <v>167</v>
      </c>
      <c r="L46" s="18">
        <v>263</v>
      </c>
      <c r="M46" s="18">
        <v>26</v>
      </c>
      <c r="N46" s="57" t="s">
        <v>484</v>
      </c>
    </row>
    <row r="47" spans="1:14" ht="16.95" customHeight="1" x14ac:dyDescent="0.3">
      <c r="A47" s="18">
        <v>42</v>
      </c>
      <c r="B47" s="57" t="s">
        <v>304</v>
      </c>
      <c r="C47" s="18">
        <v>2003</v>
      </c>
      <c r="D47" s="18">
        <v>191</v>
      </c>
      <c r="E47" s="18">
        <v>100</v>
      </c>
      <c r="F47" s="18" t="s">
        <v>42</v>
      </c>
      <c r="G47" s="18" t="s">
        <v>483</v>
      </c>
      <c r="H47" s="18" t="s">
        <v>305</v>
      </c>
      <c r="I47" s="18"/>
      <c r="J47" s="18" t="s">
        <v>769</v>
      </c>
      <c r="K47" s="18" t="s">
        <v>372</v>
      </c>
      <c r="L47" s="18">
        <v>263</v>
      </c>
      <c r="M47" s="18">
        <v>25</v>
      </c>
      <c r="N47" s="27" t="s">
        <v>652</v>
      </c>
    </row>
    <row r="48" spans="1:14" ht="16.95" customHeight="1" x14ac:dyDescent="0.3">
      <c r="A48" s="60">
        <v>43</v>
      </c>
      <c r="B48" s="56" t="s">
        <v>171</v>
      </c>
      <c r="C48" s="29">
        <v>2004</v>
      </c>
      <c r="D48" s="18">
        <v>185</v>
      </c>
      <c r="E48" s="32" t="s">
        <v>798</v>
      </c>
      <c r="F48" s="29" t="s">
        <v>165</v>
      </c>
      <c r="G48" s="29" t="s">
        <v>155</v>
      </c>
      <c r="H48" s="30" t="s">
        <v>147</v>
      </c>
      <c r="I48" s="29" t="s">
        <v>120</v>
      </c>
      <c r="J48" s="18" t="s">
        <v>799</v>
      </c>
      <c r="K48" s="18" t="s">
        <v>39</v>
      </c>
      <c r="L48" s="18">
        <v>260</v>
      </c>
      <c r="M48" s="18">
        <v>29</v>
      </c>
      <c r="N48" s="56" t="s">
        <v>153</v>
      </c>
    </row>
    <row r="49" spans="1:14" ht="16.95" customHeight="1" x14ac:dyDescent="0.3">
      <c r="A49" s="18">
        <v>44</v>
      </c>
      <c r="B49" s="57" t="s">
        <v>301</v>
      </c>
      <c r="C49" s="18">
        <v>2001</v>
      </c>
      <c r="D49" s="18">
        <v>180</v>
      </c>
      <c r="E49" s="18">
        <v>89</v>
      </c>
      <c r="F49" s="18" t="s">
        <v>42</v>
      </c>
      <c r="G49" s="18" t="s">
        <v>483</v>
      </c>
      <c r="H49" s="18" t="s">
        <v>294</v>
      </c>
      <c r="I49" s="18" t="s">
        <v>299</v>
      </c>
      <c r="J49" s="18" t="s">
        <v>767</v>
      </c>
      <c r="K49" s="18" t="s">
        <v>271</v>
      </c>
      <c r="L49" s="18">
        <v>256</v>
      </c>
      <c r="M49" s="18">
        <v>25</v>
      </c>
      <c r="N49" s="57" t="s">
        <v>485</v>
      </c>
    </row>
    <row r="50" spans="1:14" ht="16.95" customHeight="1" x14ac:dyDescent="0.3">
      <c r="A50" s="60">
        <v>45</v>
      </c>
      <c r="B50" s="57" t="s">
        <v>302</v>
      </c>
      <c r="C50" s="18">
        <v>2004</v>
      </c>
      <c r="D50" s="18">
        <v>192</v>
      </c>
      <c r="E50" s="18">
        <v>86</v>
      </c>
      <c r="F50" s="18" t="s">
        <v>42</v>
      </c>
      <c r="G50" s="18" t="s">
        <v>483</v>
      </c>
      <c r="H50" s="18" t="s">
        <v>294</v>
      </c>
      <c r="I50" s="18" t="s">
        <v>299</v>
      </c>
      <c r="J50" s="18" t="s">
        <v>768</v>
      </c>
      <c r="K50" s="18" t="s">
        <v>575</v>
      </c>
      <c r="L50" s="18">
        <v>249</v>
      </c>
      <c r="M50" s="18">
        <v>28</v>
      </c>
      <c r="N50" s="57" t="s">
        <v>484</v>
      </c>
    </row>
    <row r="51" spans="1:14" ht="16.95" customHeight="1" x14ac:dyDescent="0.3">
      <c r="A51" s="18">
        <v>46</v>
      </c>
      <c r="B51" s="56" t="s">
        <v>263</v>
      </c>
      <c r="C51" s="29">
        <v>2004</v>
      </c>
      <c r="D51" s="18">
        <v>198</v>
      </c>
      <c r="E51" s="32" t="s">
        <v>817</v>
      </c>
      <c r="F51" s="29" t="s">
        <v>42</v>
      </c>
      <c r="G51" s="29" t="s">
        <v>926</v>
      </c>
      <c r="H51" s="31" t="s">
        <v>235</v>
      </c>
      <c r="I51" s="29" t="s">
        <v>37</v>
      </c>
      <c r="J51" s="18" t="s">
        <v>818</v>
      </c>
      <c r="K51" s="18" t="s">
        <v>419</v>
      </c>
      <c r="L51" s="18">
        <v>246</v>
      </c>
      <c r="M51" s="18">
        <v>28</v>
      </c>
      <c r="N51" s="56" t="s">
        <v>267</v>
      </c>
    </row>
    <row r="52" spans="1:14" ht="16.95" customHeight="1" x14ac:dyDescent="0.3">
      <c r="A52" s="60">
        <v>47</v>
      </c>
      <c r="B52" s="58" t="s">
        <v>820</v>
      </c>
      <c r="C52" s="36">
        <v>2004</v>
      </c>
      <c r="D52" s="51">
        <v>180</v>
      </c>
      <c r="E52" s="54" t="s">
        <v>821</v>
      </c>
      <c r="F52" s="36" t="s">
        <v>42</v>
      </c>
      <c r="G52" s="36" t="s">
        <v>136</v>
      </c>
      <c r="H52" s="55" t="s">
        <v>221</v>
      </c>
      <c r="I52" s="36" t="s">
        <v>157</v>
      </c>
      <c r="J52" s="51" t="s">
        <v>822</v>
      </c>
      <c r="K52" s="51" t="s">
        <v>823</v>
      </c>
      <c r="L52" s="51">
        <v>243</v>
      </c>
      <c r="M52" s="51">
        <v>27</v>
      </c>
      <c r="N52" s="58" t="s">
        <v>227</v>
      </c>
    </row>
    <row r="53" spans="1:14" ht="16.95" customHeight="1" x14ac:dyDescent="0.3">
      <c r="A53" s="18">
        <v>48</v>
      </c>
      <c r="B53" s="57" t="s">
        <v>486</v>
      </c>
      <c r="C53" s="18">
        <v>2002</v>
      </c>
      <c r="D53" s="18">
        <v>186</v>
      </c>
      <c r="E53" s="18">
        <v>80</v>
      </c>
      <c r="F53" s="18" t="s">
        <v>42</v>
      </c>
      <c r="G53" s="18" t="s">
        <v>483</v>
      </c>
      <c r="H53" s="18" t="s">
        <v>294</v>
      </c>
      <c r="I53" s="18" t="s">
        <v>37</v>
      </c>
      <c r="J53" s="18" t="s">
        <v>770</v>
      </c>
      <c r="K53" s="18" t="s">
        <v>404</v>
      </c>
      <c r="L53" s="18">
        <v>241</v>
      </c>
      <c r="M53" s="18">
        <v>26</v>
      </c>
      <c r="N53" s="27" t="s">
        <v>653</v>
      </c>
    </row>
    <row r="54" spans="1:14" ht="16.95" customHeight="1" x14ac:dyDescent="0.3">
      <c r="A54" s="60">
        <v>49</v>
      </c>
      <c r="B54" s="56" t="s">
        <v>180</v>
      </c>
      <c r="C54" s="29">
        <v>2003</v>
      </c>
      <c r="D54" s="18">
        <v>186</v>
      </c>
      <c r="E54" s="32" t="s">
        <v>802</v>
      </c>
      <c r="F54" s="29" t="s">
        <v>42</v>
      </c>
      <c r="G54" s="29" t="s">
        <v>155</v>
      </c>
      <c r="H54" s="30" t="s">
        <v>147</v>
      </c>
      <c r="I54" s="29" t="s">
        <v>120</v>
      </c>
      <c r="J54" s="18" t="s">
        <v>803</v>
      </c>
      <c r="K54" s="18" t="s">
        <v>604</v>
      </c>
      <c r="L54" s="18">
        <v>241</v>
      </c>
      <c r="M54" s="18">
        <v>25</v>
      </c>
      <c r="N54" s="56" t="s">
        <v>184</v>
      </c>
    </row>
    <row r="55" spans="1:14" ht="16.95" customHeight="1" x14ac:dyDescent="0.3">
      <c r="A55" s="18">
        <v>50</v>
      </c>
      <c r="B55" s="57" t="s">
        <v>298</v>
      </c>
      <c r="C55" s="18">
        <v>2004</v>
      </c>
      <c r="D55" s="18">
        <v>187</v>
      </c>
      <c r="E55" s="18">
        <v>95</v>
      </c>
      <c r="F55" s="18" t="s">
        <v>42</v>
      </c>
      <c r="G55" s="18" t="s">
        <v>483</v>
      </c>
      <c r="H55" s="31" t="s">
        <v>730</v>
      </c>
      <c r="I55" s="18" t="s">
        <v>37</v>
      </c>
      <c r="J55" s="18" t="s">
        <v>763</v>
      </c>
      <c r="K55" s="18" t="s">
        <v>764</v>
      </c>
      <c r="L55" s="18">
        <v>240</v>
      </c>
      <c r="M55" s="18">
        <v>27</v>
      </c>
      <c r="N55" s="22" t="s">
        <v>925</v>
      </c>
    </row>
    <row r="56" spans="1:14" ht="16.95" customHeight="1" x14ac:dyDescent="0.3">
      <c r="A56" s="60">
        <v>51</v>
      </c>
      <c r="B56" s="57" t="s">
        <v>297</v>
      </c>
      <c r="C56" s="18">
        <v>2004</v>
      </c>
      <c r="D56" s="18">
        <v>188</v>
      </c>
      <c r="E56" s="18">
        <v>90</v>
      </c>
      <c r="F56" s="18" t="s">
        <v>42</v>
      </c>
      <c r="G56" s="18" t="s">
        <v>483</v>
      </c>
      <c r="H56" s="31" t="s">
        <v>730</v>
      </c>
      <c r="I56" s="18" t="s">
        <v>37</v>
      </c>
      <c r="J56" s="18" t="s">
        <v>762</v>
      </c>
      <c r="K56" s="18" t="s">
        <v>404</v>
      </c>
      <c r="L56" s="18">
        <v>238</v>
      </c>
      <c r="M56" s="18">
        <v>28</v>
      </c>
      <c r="N56" s="57" t="s">
        <v>315</v>
      </c>
    </row>
    <row r="57" spans="1:14" ht="16.95" customHeight="1" x14ac:dyDescent="0.3">
      <c r="A57" s="18">
        <v>52</v>
      </c>
      <c r="B57" s="56" t="s">
        <v>41</v>
      </c>
      <c r="C57" s="29">
        <v>2003</v>
      </c>
      <c r="D57" s="18">
        <v>189</v>
      </c>
      <c r="E57" s="32" t="s">
        <v>703</v>
      </c>
      <c r="F57" s="29" t="s">
        <v>42</v>
      </c>
      <c r="G57" s="29" t="s">
        <v>35</v>
      </c>
      <c r="H57" s="29" t="s">
        <v>43</v>
      </c>
      <c r="I57" s="29" t="s">
        <v>44</v>
      </c>
      <c r="J57" s="18" t="s">
        <v>704</v>
      </c>
      <c r="K57" s="18" t="s">
        <v>404</v>
      </c>
      <c r="L57" s="18">
        <v>238</v>
      </c>
      <c r="M57" s="18">
        <v>26</v>
      </c>
      <c r="N57" s="56" t="s">
        <v>51</v>
      </c>
    </row>
    <row r="58" spans="1:14" ht="16.95" customHeight="1" x14ac:dyDescent="0.3">
      <c r="A58" s="60">
        <v>53</v>
      </c>
      <c r="B58" s="52" t="s">
        <v>69</v>
      </c>
      <c r="C58" s="33">
        <v>2002</v>
      </c>
      <c r="D58" s="34" t="s">
        <v>70</v>
      </c>
      <c r="E58" s="34" t="s">
        <v>710</v>
      </c>
      <c r="F58" s="18" t="s">
        <v>71</v>
      </c>
      <c r="G58" s="33" t="s">
        <v>35</v>
      </c>
      <c r="H58" s="18" t="s">
        <v>72</v>
      </c>
      <c r="I58" s="18" t="s">
        <v>73</v>
      </c>
      <c r="J58" s="18" t="s">
        <v>711</v>
      </c>
      <c r="K58" s="18" t="s">
        <v>463</v>
      </c>
      <c r="L58" s="18">
        <v>235</v>
      </c>
      <c r="M58" s="18">
        <v>28</v>
      </c>
      <c r="N58" s="57" t="s">
        <v>80</v>
      </c>
    </row>
    <row r="59" spans="1:14" ht="16.95" customHeight="1" x14ac:dyDescent="0.3">
      <c r="A59" s="18">
        <v>54</v>
      </c>
      <c r="B59" s="56" t="s">
        <v>164</v>
      </c>
      <c r="C59" s="29">
        <v>2004</v>
      </c>
      <c r="D59" s="18">
        <v>184</v>
      </c>
      <c r="E59" s="32" t="s">
        <v>795</v>
      </c>
      <c r="F59" s="29" t="s">
        <v>165</v>
      </c>
      <c r="G59" s="29" t="s">
        <v>155</v>
      </c>
      <c r="H59" s="30" t="s">
        <v>147</v>
      </c>
      <c r="I59" s="29" t="s">
        <v>120</v>
      </c>
      <c r="J59" s="18" t="s">
        <v>796</v>
      </c>
      <c r="K59" s="18" t="s">
        <v>797</v>
      </c>
      <c r="L59" s="18">
        <v>231</v>
      </c>
      <c r="M59" s="18">
        <v>26</v>
      </c>
      <c r="N59" s="56" t="s">
        <v>153</v>
      </c>
    </row>
    <row r="60" spans="1:14" ht="16.95" customHeight="1" x14ac:dyDescent="0.3">
      <c r="A60" s="60">
        <v>55</v>
      </c>
      <c r="B60" s="56" t="s">
        <v>332</v>
      </c>
      <c r="C60" s="29">
        <v>2003</v>
      </c>
      <c r="D60" s="18">
        <v>193</v>
      </c>
      <c r="E60" s="32" t="s">
        <v>692</v>
      </c>
      <c r="F60" s="29" t="s">
        <v>42</v>
      </c>
      <c r="G60" s="29" t="s">
        <v>330</v>
      </c>
      <c r="H60" s="29" t="s">
        <v>331</v>
      </c>
      <c r="I60" s="29" t="s">
        <v>44</v>
      </c>
      <c r="J60" s="29" t="s">
        <v>693</v>
      </c>
      <c r="K60" s="18" t="s">
        <v>479</v>
      </c>
      <c r="L60" s="18">
        <v>200</v>
      </c>
      <c r="M60" s="18">
        <v>25</v>
      </c>
      <c r="N60" s="56" t="s">
        <v>633</v>
      </c>
    </row>
    <row r="61" spans="1:14" ht="16.95" customHeight="1" x14ac:dyDescent="0.3">
      <c r="A61" s="18">
        <v>56</v>
      </c>
      <c r="B61" s="56" t="s">
        <v>268</v>
      </c>
      <c r="C61" s="29">
        <v>2003</v>
      </c>
      <c r="D61" s="18">
        <v>185</v>
      </c>
      <c r="E61" s="32" t="s">
        <v>710</v>
      </c>
      <c r="F61" s="29" t="s">
        <v>42</v>
      </c>
      <c r="G61" s="29" t="s">
        <v>136</v>
      </c>
      <c r="H61" s="30" t="s">
        <v>214</v>
      </c>
      <c r="I61" s="29"/>
      <c r="J61" s="18" t="s">
        <v>819</v>
      </c>
      <c r="K61" s="18" t="s">
        <v>480</v>
      </c>
      <c r="L61" s="18">
        <v>198</v>
      </c>
      <c r="M61" s="18">
        <v>24</v>
      </c>
      <c r="N61" s="56" t="s">
        <v>272</v>
      </c>
    </row>
    <row r="62" spans="1:14" ht="16.95" customHeight="1" x14ac:dyDescent="0.3">
      <c r="A62" s="60">
        <v>57</v>
      </c>
      <c r="B62" s="56" t="s">
        <v>52</v>
      </c>
      <c r="C62" s="29">
        <v>2003</v>
      </c>
      <c r="D62" s="18">
        <v>188</v>
      </c>
      <c r="E62" s="39" t="s">
        <v>705</v>
      </c>
      <c r="F62" s="29" t="s">
        <v>42</v>
      </c>
      <c r="G62" s="29" t="s">
        <v>35</v>
      </c>
      <c r="H62" s="30" t="s">
        <v>43</v>
      </c>
      <c r="I62" s="29" t="s">
        <v>44</v>
      </c>
      <c r="J62" s="18" t="s">
        <v>706</v>
      </c>
      <c r="K62" s="18" t="s">
        <v>707</v>
      </c>
      <c r="L62" s="18">
        <v>189</v>
      </c>
      <c r="M62" s="18">
        <v>21</v>
      </c>
      <c r="N62" s="56" t="s">
        <v>51</v>
      </c>
    </row>
    <row r="63" spans="1:14" ht="15.6" x14ac:dyDescent="0.3">
      <c r="A63" s="18"/>
      <c r="B63" s="7"/>
      <c r="C63" s="8"/>
      <c r="D63" s="9"/>
      <c r="E63" s="20"/>
      <c r="F63" s="8"/>
      <c r="G63" s="10"/>
      <c r="H63" s="8"/>
      <c r="I63" s="8"/>
      <c r="J63" s="9"/>
      <c r="K63" s="9"/>
      <c r="L63" s="9"/>
      <c r="M63" s="9"/>
      <c r="N63" s="19"/>
    </row>
    <row r="64" spans="1:14" ht="17.399999999999999" x14ac:dyDescent="0.3">
      <c r="A64" s="82" t="s">
        <v>19</v>
      </c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</row>
    <row r="65" spans="1:14" ht="16.95" customHeight="1" x14ac:dyDescent="0.3">
      <c r="A65" s="18">
        <v>1</v>
      </c>
      <c r="B65" s="37" t="s">
        <v>540</v>
      </c>
      <c r="C65" s="25">
        <v>2002</v>
      </c>
      <c r="D65" s="18">
        <v>188</v>
      </c>
      <c r="E65" s="18">
        <v>74</v>
      </c>
      <c r="F65" s="25" t="s">
        <v>34</v>
      </c>
      <c r="G65" s="25" t="s">
        <v>888</v>
      </c>
      <c r="H65" s="18" t="s">
        <v>541</v>
      </c>
      <c r="I65" s="18"/>
      <c r="J65" s="18" t="s">
        <v>889</v>
      </c>
      <c r="K65" s="18" t="s">
        <v>175</v>
      </c>
      <c r="L65" s="18">
        <v>305</v>
      </c>
      <c r="M65" s="18">
        <v>28</v>
      </c>
      <c r="N65" s="37" t="s">
        <v>666</v>
      </c>
    </row>
    <row r="66" spans="1:14" ht="16.95" customHeight="1" x14ac:dyDescent="0.3">
      <c r="A66" s="18">
        <v>2</v>
      </c>
      <c r="B66" s="28" t="s">
        <v>100</v>
      </c>
      <c r="C66" s="29">
        <v>2004</v>
      </c>
      <c r="D66" s="18">
        <v>181</v>
      </c>
      <c r="E66" s="36">
        <v>73.8</v>
      </c>
      <c r="F66" s="29" t="s">
        <v>42</v>
      </c>
      <c r="G66" s="30" t="s">
        <v>102</v>
      </c>
      <c r="H66" s="29" t="s">
        <v>103</v>
      </c>
      <c r="I66" s="18" t="s">
        <v>44</v>
      </c>
      <c r="J66" s="18" t="s">
        <v>690</v>
      </c>
      <c r="K66" s="18" t="s">
        <v>48</v>
      </c>
      <c r="L66" s="18">
        <v>299</v>
      </c>
      <c r="M66" s="18">
        <v>28</v>
      </c>
      <c r="N66" s="28" t="s">
        <v>109</v>
      </c>
    </row>
    <row r="67" spans="1:14" ht="16.95" customHeight="1" x14ac:dyDescent="0.3">
      <c r="A67" s="18">
        <v>3</v>
      </c>
      <c r="B67" s="22" t="s">
        <v>110</v>
      </c>
      <c r="C67" s="18">
        <v>2004</v>
      </c>
      <c r="D67" s="18">
        <v>183</v>
      </c>
      <c r="E67" s="18">
        <v>72.099999999999994</v>
      </c>
      <c r="F67" s="18" t="s">
        <v>42</v>
      </c>
      <c r="G67" s="18" t="s">
        <v>102</v>
      </c>
      <c r="H67" s="18" t="s">
        <v>103</v>
      </c>
      <c r="I67" s="18" t="s">
        <v>44</v>
      </c>
      <c r="J67" s="18" t="s">
        <v>691</v>
      </c>
      <c r="K67" s="18" t="s">
        <v>635</v>
      </c>
      <c r="L67" s="18">
        <v>298</v>
      </c>
      <c r="M67" s="18">
        <v>28</v>
      </c>
      <c r="N67" s="38" t="s">
        <v>109</v>
      </c>
    </row>
    <row r="68" spans="1:14" ht="16.95" customHeight="1" x14ac:dyDescent="0.3">
      <c r="A68" s="18">
        <v>4</v>
      </c>
      <c r="B68" s="28" t="s">
        <v>374</v>
      </c>
      <c r="C68" s="29">
        <v>2003</v>
      </c>
      <c r="D68" s="18">
        <v>180</v>
      </c>
      <c r="E68" s="39" t="s">
        <v>375</v>
      </c>
      <c r="F68" s="29" t="s">
        <v>34</v>
      </c>
      <c r="G68" s="30" t="s">
        <v>102</v>
      </c>
      <c r="H68" s="29" t="s">
        <v>376</v>
      </c>
      <c r="I68" s="18" t="s">
        <v>698</v>
      </c>
      <c r="J68" s="18" t="s">
        <v>739</v>
      </c>
      <c r="K68" s="18" t="s">
        <v>55</v>
      </c>
      <c r="L68" s="18">
        <v>295</v>
      </c>
      <c r="M68" s="18">
        <v>29</v>
      </c>
      <c r="N68" s="28" t="s">
        <v>661</v>
      </c>
    </row>
    <row r="69" spans="1:14" ht="16.95" customHeight="1" x14ac:dyDescent="0.3">
      <c r="A69" s="18">
        <v>5</v>
      </c>
      <c r="B69" s="28" t="s">
        <v>234</v>
      </c>
      <c r="C69" s="29">
        <v>2004</v>
      </c>
      <c r="D69" s="18">
        <v>184</v>
      </c>
      <c r="E69" s="32" t="s">
        <v>831</v>
      </c>
      <c r="F69" s="29" t="s">
        <v>42</v>
      </c>
      <c r="G69" s="29" t="s">
        <v>136</v>
      </c>
      <c r="H69" s="31" t="s">
        <v>235</v>
      </c>
      <c r="I69" s="29" t="s">
        <v>157</v>
      </c>
      <c r="J69" s="18" t="s">
        <v>832</v>
      </c>
      <c r="K69" s="18" t="s">
        <v>40</v>
      </c>
      <c r="L69" s="18">
        <v>292</v>
      </c>
      <c r="M69" s="18">
        <v>28</v>
      </c>
      <c r="N69" s="28" t="s">
        <v>240</v>
      </c>
    </row>
    <row r="70" spans="1:14" ht="16.95" customHeight="1" x14ac:dyDescent="0.3">
      <c r="A70" s="18">
        <v>6</v>
      </c>
      <c r="B70" s="28" t="s">
        <v>367</v>
      </c>
      <c r="C70" s="29">
        <v>2002</v>
      </c>
      <c r="D70" s="18">
        <v>190</v>
      </c>
      <c r="E70" s="39" t="s">
        <v>229</v>
      </c>
      <c r="F70" s="29" t="s">
        <v>42</v>
      </c>
      <c r="G70" s="29" t="s">
        <v>926</v>
      </c>
      <c r="H70" s="31" t="s">
        <v>235</v>
      </c>
      <c r="I70" s="14"/>
      <c r="J70" s="29" t="s">
        <v>841</v>
      </c>
      <c r="K70" s="29" t="s">
        <v>231</v>
      </c>
      <c r="L70" s="18">
        <v>285</v>
      </c>
      <c r="M70" s="36">
        <v>27</v>
      </c>
      <c r="N70" s="28" t="s">
        <v>262</v>
      </c>
    </row>
    <row r="71" spans="1:14" ht="16.95" customHeight="1" x14ac:dyDescent="0.3">
      <c r="A71" s="18">
        <v>7</v>
      </c>
      <c r="B71" s="37" t="s">
        <v>588</v>
      </c>
      <c r="C71" s="25">
        <v>2003</v>
      </c>
      <c r="D71" s="34" t="s">
        <v>589</v>
      </c>
      <c r="E71" s="34" t="s">
        <v>886</v>
      </c>
      <c r="F71" s="25" t="s">
        <v>42</v>
      </c>
      <c r="G71" s="25" t="s">
        <v>872</v>
      </c>
      <c r="H71" s="25" t="s">
        <v>555</v>
      </c>
      <c r="I71" s="18"/>
      <c r="J71" s="18" t="s">
        <v>887</v>
      </c>
      <c r="K71" s="18" t="s">
        <v>79</v>
      </c>
      <c r="L71" s="18">
        <v>273</v>
      </c>
      <c r="M71" s="18">
        <v>27</v>
      </c>
      <c r="N71" s="37" t="s">
        <v>530</v>
      </c>
    </row>
    <row r="72" spans="1:14" ht="16.95" customHeight="1" x14ac:dyDescent="0.3">
      <c r="A72" s="18">
        <v>8</v>
      </c>
      <c r="B72" s="22" t="s">
        <v>488</v>
      </c>
      <c r="C72" s="18">
        <v>2004</v>
      </c>
      <c r="D72" s="18">
        <v>180</v>
      </c>
      <c r="E72" s="18">
        <v>70.2</v>
      </c>
      <c r="F72" s="18" t="s">
        <v>42</v>
      </c>
      <c r="G72" s="18" t="s">
        <v>483</v>
      </c>
      <c r="H72" s="31" t="s">
        <v>730</v>
      </c>
      <c r="I72" s="18" t="s">
        <v>37</v>
      </c>
      <c r="J72" s="18" t="s">
        <v>776</v>
      </c>
      <c r="K72" s="18" t="s">
        <v>389</v>
      </c>
      <c r="L72" s="18">
        <v>267</v>
      </c>
      <c r="M72" s="18">
        <v>27</v>
      </c>
      <c r="N72" s="22" t="s">
        <v>295</v>
      </c>
    </row>
    <row r="73" spans="1:14" ht="16.95" customHeight="1" x14ac:dyDescent="0.3">
      <c r="A73" s="18">
        <v>9</v>
      </c>
      <c r="B73" s="28" t="s">
        <v>400</v>
      </c>
      <c r="C73" s="29">
        <v>2001</v>
      </c>
      <c r="D73" s="18">
        <v>184</v>
      </c>
      <c r="E73" s="36">
        <v>74</v>
      </c>
      <c r="F73" s="29" t="s">
        <v>34</v>
      </c>
      <c r="G73" s="30" t="s">
        <v>136</v>
      </c>
      <c r="H73" s="29" t="s">
        <v>714</v>
      </c>
      <c r="I73" s="14"/>
      <c r="J73" s="18" t="s">
        <v>717</v>
      </c>
      <c r="K73" s="18" t="s">
        <v>718</v>
      </c>
      <c r="L73" s="18">
        <v>264</v>
      </c>
      <c r="M73" s="18">
        <v>29</v>
      </c>
      <c r="N73" s="28" t="s">
        <v>719</v>
      </c>
    </row>
    <row r="74" spans="1:14" ht="16.95" customHeight="1" x14ac:dyDescent="0.3">
      <c r="A74" s="18">
        <v>10</v>
      </c>
      <c r="B74" s="22" t="s">
        <v>487</v>
      </c>
      <c r="C74" s="18">
        <v>2004</v>
      </c>
      <c r="D74" s="18">
        <v>187</v>
      </c>
      <c r="E74" s="18">
        <v>71.5</v>
      </c>
      <c r="F74" s="18" t="s">
        <v>42</v>
      </c>
      <c r="G74" s="18" t="s">
        <v>483</v>
      </c>
      <c r="H74" s="18" t="s">
        <v>294</v>
      </c>
      <c r="I74" s="18" t="s">
        <v>37</v>
      </c>
      <c r="J74" s="18" t="s">
        <v>775</v>
      </c>
      <c r="K74" s="18" t="s">
        <v>392</v>
      </c>
      <c r="L74" s="18">
        <v>253</v>
      </c>
      <c r="M74" s="18">
        <v>29</v>
      </c>
      <c r="N74" s="22" t="s">
        <v>315</v>
      </c>
    </row>
    <row r="75" spans="1:14" ht="16.95" customHeight="1" x14ac:dyDescent="0.3">
      <c r="A75" s="18">
        <v>11</v>
      </c>
      <c r="B75" s="28" t="s">
        <v>246</v>
      </c>
      <c r="C75" s="29">
        <v>2004</v>
      </c>
      <c r="D75" s="18">
        <v>181</v>
      </c>
      <c r="E75" s="32" t="s">
        <v>186</v>
      </c>
      <c r="F75" s="29" t="s">
        <v>71</v>
      </c>
      <c r="G75" s="29" t="s">
        <v>926</v>
      </c>
      <c r="H75" s="31" t="s">
        <v>242</v>
      </c>
      <c r="I75" s="29" t="s">
        <v>37</v>
      </c>
      <c r="J75" s="18" t="s">
        <v>837</v>
      </c>
      <c r="K75" s="18" t="s">
        <v>356</v>
      </c>
      <c r="L75" s="18">
        <v>252</v>
      </c>
      <c r="M75" s="18">
        <v>28</v>
      </c>
      <c r="N75" s="28" t="s">
        <v>262</v>
      </c>
    </row>
    <row r="76" spans="1:14" ht="16.95" customHeight="1" x14ac:dyDescent="0.3">
      <c r="A76" s="18">
        <v>12</v>
      </c>
      <c r="B76" s="37" t="s">
        <v>379</v>
      </c>
      <c r="C76" s="25">
        <v>2003</v>
      </c>
      <c r="D76" s="34" t="s">
        <v>380</v>
      </c>
      <c r="E76" s="34" t="s">
        <v>381</v>
      </c>
      <c r="F76" s="18" t="s">
        <v>42</v>
      </c>
      <c r="G76" s="25" t="s">
        <v>102</v>
      </c>
      <c r="H76" s="18" t="s">
        <v>376</v>
      </c>
      <c r="I76" s="18" t="s">
        <v>698</v>
      </c>
      <c r="J76" s="18" t="s">
        <v>740</v>
      </c>
      <c r="K76" s="18" t="s">
        <v>356</v>
      </c>
      <c r="L76" s="18">
        <v>252</v>
      </c>
      <c r="M76" s="18">
        <v>29</v>
      </c>
      <c r="N76" s="38" t="s">
        <v>336</v>
      </c>
    </row>
    <row r="77" spans="1:14" ht="16.95" customHeight="1" x14ac:dyDescent="0.3">
      <c r="A77" s="18">
        <v>13</v>
      </c>
      <c r="B77" s="28" t="s">
        <v>91</v>
      </c>
      <c r="C77" s="29">
        <v>2002</v>
      </c>
      <c r="D77" s="18">
        <v>174</v>
      </c>
      <c r="E77" s="39" t="s">
        <v>92</v>
      </c>
      <c r="F77" s="29" t="s">
        <v>34</v>
      </c>
      <c r="G77" s="30" t="s">
        <v>35</v>
      </c>
      <c r="H77" s="29" t="s">
        <v>36</v>
      </c>
      <c r="I77" s="18" t="s">
        <v>37</v>
      </c>
      <c r="J77" s="18" t="s">
        <v>713</v>
      </c>
      <c r="K77" s="18" t="s">
        <v>169</v>
      </c>
      <c r="L77" s="18">
        <v>248</v>
      </c>
      <c r="M77" s="18">
        <v>30</v>
      </c>
      <c r="N77" s="28" t="s">
        <v>99</v>
      </c>
    </row>
    <row r="78" spans="1:14" ht="16.95" customHeight="1" x14ac:dyDescent="0.3">
      <c r="A78" s="18">
        <v>14</v>
      </c>
      <c r="B78" s="22" t="s">
        <v>490</v>
      </c>
      <c r="C78" s="18">
        <v>2004</v>
      </c>
      <c r="D78" s="18">
        <v>184</v>
      </c>
      <c r="E78" s="18">
        <v>65</v>
      </c>
      <c r="F78" s="18" t="s">
        <v>42</v>
      </c>
      <c r="G78" s="18" t="s">
        <v>483</v>
      </c>
      <c r="H78" s="18" t="s">
        <v>305</v>
      </c>
      <c r="I78" s="18"/>
      <c r="J78" s="18" t="s">
        <v>762</v>
      </c>
      <c r="K78" s="18" t="s">
        <v>604</v>
      </c>
      <c r="L78" s="18">
        <v>238</v>
      </c>
      <c r="M78" s="18">
        <v>26</v>
      </c>
      <c r="N78" s="37" t="s">
        <v>652</v>
      </c>
    </row>
    <row r="79" spans="1:14" ht="16.95" customHeight="1" x14ac:dyDescent="0.3">
      <c r="A79" s="18">
        <v>15</v>
      </c>
      <c r="B79" s="22" t="s">
        <v>303</v>
      </c>
      <c r="C79" s="18">
        <v>2002</v>
      </c>
      <c r="D79" s="18">
        <v>180</v>
      </c>
      <c r="E79" s="18">
        <v>65</v>
      </c>
      <c r="F79" s="18" t="s">
        <v>42</v>
      </c>
      <c r="G79" s="18" t="s">
        <v>483</v>
      </c>
      <c r="H79" s="18" t="s">
        <v>294</v>
      </c>
      <c r="I79" s="18" t="s">
        <v>37</v>
      </c>
      <c r="J79" s="18" t="s">
        <v>778</v>
      </c>
      <c r="K79" s="18" t="s">
        <v>779</v>
      </c>
      <c r="L79" s="18">
        <v>234</v>
      </c>
      <c r="M79" s="18">
        <v>25</v>
      </c>
      <c r="N79" s="37" t="s">
        <v>653</v>
      </c>
    </row>
    <row r="80" spans="1:14" ht="16.95" customHeight="1" x14ac:dyDescent="0.3">
      <c r="A80" s="18">
        <v>16</v>
      </c>
      <c r="B80" s="28" t="s">
        <v>228</v>
      </c>
      <c r="C80" s="29">
        <v>2002</v>
      </c>
      <c r="D80" s="18">
        <v>172</v>
      </c>
      <c r="E80" s="32" t="s">
        <v>229</v>
      </c>
      <c r="F80" s="29" t="s">
        <v>42</v>
      </c>
      <c r="G80" s="29" t="s">
        <v>136</v>
      </c>
      <c r="H80" s="31" t="s">
        <v>221</v>
      </c>
      <c r="I80" s="29"/>
      <c r="J80" s="18" t="s">
        <v>830</v>
      </c>
      <c r="K80" s="18" t="s">
        <v>779</v>
      </c>
      <c r="L80" s="18">
        <v>233</v>
      </c>
      <c r="M80" s="18">
        <v>27</v>
      </c>
      <c r="N80" s="28" t="s">
        <v>227</v>
      </c>
    </row>
    <row r="81" spans="1:14" ht="16.95" customHeight="1" x14ac:dyDescent="0.3">
      <c r="A81" s="18">
        <v>17</v>
      </c>
      <c r="B81" s="37" t="s">
        <v>577</v>
      </c>
      <c r="C81" s="25">
        <v>2004</v>
      </c>
      <c r="D81" s="18">
        <v>181</v>
      </c>
      <c r="E81" s="39" t="s">
        <v>578</v>
      </c>
      <c r="F81" s="25" t="s">
        <v>34</v>
      </c>
      <c r="G81" s="25" t="s">
        <v>880</v>
      </c>
      <c r="H81" s="29" t="s">
        <v>564</v>
      </c>
      <c r="I81" s="18"/>
      <c r="J81" s="18" t="s">
        <v>881</v>
      </c>
      <c r="K81" s="18" t="s">
        <v>882</v>
      </c>
      <c r="L81" s="18">
        <v>226</v>
      </c>
      <c r="M81" s="18">
        <v>27</v>
      </c>
      <c r="N81" s="37" t="s">
        <v>658</v>
      </c>
    </row>
    <row r="82" spans="1:14" ht="16.95" customHeight="1" x14ac:dyDescent="0.3">
      <c r="A82" s="18">
        <v>18</v>
      </c>
      <c r="B82" s="22" t="s">
        <v>296</v>
      </c>
      <c r="C82" s="18">
        <v>2003</v>
      </c>
      <c r="D82" s="18">
        <v>187</v>
      </c>
      <c r="E82" s="18">
        <v>72</v>
      </c>
      <c r="F82" s="18" t="s">
        <v>42</v>
      </c>
      <c r="G82" s="18" t="s">
        <v>483</v>
      </c>
      <c r="H82" s="18" t="s">
        <v>294</v>
      </c>
      <c r="I82" s="18" t="s">
        <v>37</v>
      </c>
      <c r="J82" s="18" t="s">
        <v>777</v>
      </c>
      <c r="K82" s="18" t="s">
        <v>357</v>
      </c>
      <c r="L82" s="18">
        <v>224</v>
      </c>
      <c r="M82" s="18">
        <v>30</v>
      </c>
      <c r="N82" s="22" t="s">
        <v>489</v>
      </c>
    </row>
    <row r="83" spans="1:14" ht="16.95" customHeight="1" x14ac:dyDescent="0.3">
      <c r="A83" s="18">
        <v>19</v>
      </c>
      <c r="B83" s="28" t="s">
        <v>273</v>
      </c>
      <c r="C83" s="29">
        <v>2005</v>
      </c>
      <c r="D83" s="18">
        <v>178</v>
      </c>
      <c r="E83" s="32" t="s">
        <v>274</v>
      </c>
      <c r="F83" s="29" t="s">
        <v>42</v>
      </c>
      <c r="G83" s="29" t="s">
        <v>136</v>
      </c>
      <c r="H83" s="30" t="s">
        <v>214</v>
      </c>
      <c r="I83" s="29"/>
      <c r="J83" s="18" t="s">
        <v>838</v>
      </c>
      <c r="K83" s="18" t="s">
        <v>681</v>
      </c>
      <c r="L83" s="18">
        <v>221</v>
      </c>
      <c r="M83" s="18">
        <v>25</v>
      </c>
      <c r="N83" s="28" t="s">
        <v>280</v>
      </c>
    </row>
    <row r="84" spans="1:14" ht="16.95" customHeight="1" x14ac:dyDescent="0.3">
      <c r="A84" s="18">
        <v>20</v>
      </c>
      <c r="B84" s="28" t="s">
        <v>360</v>
      </c>
      <c r="C84" s="29">
        <v>2001</v>
      </c>
      <c r="D84" s="18">
        <v>175</v>
      </c>
      <c r="E84" s="32" t="s">
        <v>361</v>
      </c>
      <c r="F84" s="29" t="s">
        <v>42</v>
      </c>
      <c r="G84" s="29" t="s">
        <v>155</v>
      </c>
      <c r="H84" s="30" t="s">
        <v>156</v>
      </c>
      <c r="I84" s="29" t="s">
        <v>120</v>
      </c>
      <c r="J84" s="29" t="s">
        <v>839</v>
      </c>
      <c r="K84" s="29" t="s">
        <v>840</v>
      </c>
      <c r="L84" s="18">
        <v>220</v>
      </c>
      <c r="M84" s="36">
        <v>29</v>
      </c>
      <c r="N84" s="28" t="s">
        <v>366</v>
      </c>
    </row>
    <row r="85" spans="1:14" ht="16.95" customHeight="1" x14ac:dyDescent="0.3">
      <c r="A85" s="18">
        <v>21</v>
      </c>
      <c r="B85" s="28" t="s">
        <v>185</v>
      </c>
      <c r="C85" s="29">
        <v>2003</v>
      </c>
      <c r="D85" s="18">
        <v>185</v>
      </c>
      <c r="E85" s="32" t="s">
        <v>186</v>
      </c>
      <c r="F85" s="29" t="s">
        <v>42</v>
      </c>
      <c r="G85" s="29" t="s">
        <v>155</v>
      </c>
      <c r="H85" s="30" t="s">
        <v>147</v>
      </c>
      <c r="I85" s="29" t="s">
        <v>120</v>
      </c>
      <c r="J85" s="18" t="s">
        <v>828</v>
      </c>
      <c r="K85" s="18" t="s">
        <v>829</v>
      </c>
      <c r="L85" s="18">
        <v>218</v>
      </c>
      <c r="M85" s="18">
        <v>27</v>
      </c>
      <c r="N85" s="28" t="s">
        <v>184</v>
      </c>
    </row>
    <row r="86" spans="1:14" ht="16.95" customHeight="1" x14ac:dyDescent="0.3">
      <c r="A86" s="18">
        <v>22</v>
      </c>
      <c r="B86" s="28" t="s">
        <v>353</v>
      </c>
      <c r="C86" s="29">
        <v>2003</v>
      </c>
      <c r="D86" s="18">
        <v>177</v>
      </c>
      <c r="E86" s="32" t="s">
        <v>354</v>
      </c>
      <c r="F86" s="29" t="s">
        <v>71</v>
      </c>
      <c r="G86" s="29" t="s">
        <v>155</v>
      </c>
      <c r="H86" s="30" t="s">
        <v>147</v>
      </c>
      <c r="I86" s="29" t="s">
        <v>120</v>
      </c>
      <c r="J86" s="29" t="s">
        <v>836</v>
      </c>
      <c r="K86" s="29" t="s">
        <v>133</v>
      </c>
      <c r="L86" s="18">
        <v>217</v>
      </c>
      <c r="M86" s="36">
        <v>26</v>
      </c>
      <c r="N86" s="28" t="s">
        <v>359</v>
      </c>
    </row>
    <row r="87" spans="1:14" ht="16.95" customHeight="1" x14ac:dyDescent="0.3">
      <c r="A87" s="18">
        <v>23</v>
      </c>
      <c r="B87" s="28" t="s">
        <v>368</v>
      </c>
      <c r="C87" s="29">
        <v>2004</v>
      </c>
      <c r="D87" s="18">
        <v>181</v>
      </c>
      <c r="E87" s="32" t="s">
        <v>842</v>
      </c>
      <c r="F87" s="29" t="s">
        <v>42</v>
      </c>
      <c r="G87" s="29" t="s">
        <v>136</v>
      </c>
      <c r="H87" s="30" t="s">
        <v>214</v>
      </c>
      <c r="I87" s="29"/>
      <c r="J87" s="29" t="s">
        <v>843</v>
      </c>
      <c r="K87" s="29" t="s">
        <v>844</v>
      </c>
      <c r="L87" s="18">
        <v>217</v>
      </c>
      <c r="M87" s="36">
        <v>27</v>
      </c>
      <c r="N87" s="28" t="s">
        <v>219</v>
      </c>
    </row>
    <row r="88" spans="1:14" ht="16.95" customHeight="1" x14ac:dyDescent="0.3">
      <c r="A88" s="18">
        <v>24</v>
      </c>
      <c r="B88" s="37" t="s">
        <v>572</v>
      </c>
      <c r="C88" s="25">
        <v>2003</v>
      </c>
      <c r="D88" s="18">
        <v>187</v>
      </c>
      <c r="E88" s="18">
        <v>69</v>
      </c>
      <c r="F88" s="25" t="s">
        <v>42</v>
      </c>
      <c r="G88" s="25" t="s">
        <v>872</v>
      </c>
      <c r="H88" s="18" t="s">
        <v>541</v>
      </c>
      <c r="I88" s="14"/>
      <c r="J88" s="18" t="s">
        <v>879</v>
      </c>
      <c r="K88" s="18" t="s">
        <v>844</v>
      </c>
      <c r="L88" s="18">
        <v>217</v>
      </c>
      <c r="M88" s="18">
        <v>27</v>
      </c>
      <c r="N88" s="37" t="s">
        <v>667</v>
      </c>
    </row>
    <row r="89" spans="1:14" ht="16.95" customHeight="1" x14ac:dyDescent="0.3">
      <c r="A89" s="18">
        <v>25</v>
      </c>
      <c r="B89" s="28" t="s">
        <v>241</v>
      </c>
      <c r="C89" s="29">
        <v>2004</v>
      </c>
      <c r="D89" s="18">
        <v>190</v>
      </c>
      <c r="E89" s="32" t="s">
        <v>833</v>
      </c>
      <c r="F89" s="29" t="s">
        <v>42</v>
      </c>
      <c r="G89" s="29" t="s">
        <v>926</v>
      </c>
      <c r="H89" s="31" t="s">
        <v>242</v>
      </c>
      <c r="I89" s="29" t="s">
        <v>37</v>
      </c>
      <c r="J89" s="18" t="s">
        <v>834</v>
      </c>
      <c r="K89" s="18" t="s">
        <v>835</v>
      </c>
      <c r="L89" s="18">
        <v>214</v>
      </c>
      <c r="M89" s="18">
        <v>28</v>
      </c>
      <c r="N89" s="28" t="s">
        <v>262</v>
      </c>
    </row>
    <row r="90" spans="1:14" ht="16.95" customHeight="1" x14ac:dyDescent="0.3">
      <c r="A90" s="18">
        <v>26</v>
      </c>
      <c r="B90" s="28" t="s">
        <v>638</v>
      </c>
      <c r="C90" s="29">
        <v>2005</v>
      </c>
      <c r="D90" s="18">
        <v>182</v>
      </c>
      <c r="E90" s="39" t="s">
        <v>186</v>
      </c>
      <c r="F90" s="29" t="s">
        <v>42</v>
      </c>
      <c r="G90" s="29" t="s">
        <v>330</v>
      </c>
      <c r="H90" s="29" t="s">
        <v>331</v>
      </c>
      <c r="I90" s="29" t="s">
        <v>44</v>
      </c>
      <c r="J90" s="18" t="s">
        <v>694</v>
      </c>
      <c r="K90" s="18" t="s">
        <v>695</v>
      </c>
      <c r="L90" s="18">
        <v>208</v>
      </c>
      <c r="M90" s="18">
        <v>25</v>
      </c>
      <c r="N90" s="28" t="s">
        <v>633</v>
      </c>
    </row>
    <row r="91" spans="1:14" ht="16.95" customHeight="1" x14ac:dyDescent="0.3">
      <c r="A91" s="18">
        <v>27</v>
      </c>
      <c r="B91" s="37" t="s">
        <v>741</v>
      </c>
      <c r="C91" s="25">
        <v>2002</v>
      </c>
      <c r="D91" s="34" t="s">
        <v>386</v>
      </c>
      <c r="E91" s="34" t="s">
        <v>387</v>
      </c>
      <c r="F91" s="18" t="s">
        <v>42</v>
      </c>
      <c r="G91" s="25" t="s">
        <v>102</v>
      </c>
      <c r="H91" s="18" t="s">
        <v>376</v>
      </c>
      <c r="I91" s="18" t="s">
        <v>698</v>
      </c>
      <c r="J91" s="18" t="s">
        <v>742</v>
      </c>
      <c r="K91" s="18" t="s">
        <v>743</v>
      </c>
      <c r="L91" s="18">
        <v>194</v>
      </c>
      <c r="M91" s="18">
        <v>25</v>
      </c>
      <c r="N91" s="28" t="s">
        <v>746</v>
      </c>
    </row>
    <row r="92" spans="1:14" ht="16.95" customHeight="1" x14ac:dyDescent="0.3">
      <c r="A92" s="18">
        <v>28</v>
      </c>
      <c r="B92" s="37" t="s">
        <v>582</v>
      </c>
      <c r="C92" s="25">
        <v>2001</v>
      </c>
      <c r="D92" s="34" t="s">
        <v>583</v>
      </c>
      <c r="E92" s="34" t="s">
        <v>274</v>
      </c>
      <c r="F92" s="25" t="s">
        <v>34</v>
      </c>
      <c r="G92" s="25" t="s">
        <v>883</v>
      </c>
      <c r="H92" s="29" t="s">
        <v>564</v>
      </c>
      <c r="I92" s="18"/>
      <c r="J92" s="18" t="s">
        <v>884</v>
      </c>
      <c r="K92" s="18" t="s">
        <v>885</v>
      </c>
      <c r="L92" s="18">
        <v>172</v>
      </c>
      <c r="M92" s="18">
        <v>23</v>
      </c>
      <c r="N92" s="37" t="s">
        <v>668</v>
      </c>
    </row>
    <row r="93" spans="1:14" ht="16.95" customHeight="1" x14ac:dyDescent="0.3">
      <c r="A93" s="18">
        <v>29</v>
      </c>
      <c r="B93" s="38" t="s">
        <v>519</v>
      </c>
      <c r="C93" s="33">
        <v>2004</v>
      </c>
      <c r="D93" s="34" t="s">
        <v>394</v>
      </c>
      <c r="E93" s="34" t="s">
        <v>186</v>
      </c>
      <c r="F93" s="18">
        <v>1</v>
      </c>
      <c r="G93" s="33" t="s">
        <v>102</v>
      </c>
      <c r="H93" s="25" t="s">
        <v>376</v>
      </c>
      <c r="I93" s="25" t="s">
        <v>698</v>
      </c>
      <c r="J93" s="18" t="s">
        <v>744</v>
      </c>
      <c r="K93" s="18" t="s">
        <v>745</v>
      </c>
      <c r="L93" s="18">
        <v>126</v>
      </c>
      <c r="M93" s="18">
        <v>26</v>
      </c>
      <c r="N93" s="40" t="s">
        <v>747</v>
      </c>
    </row>
    <row r="94" spans="1:14" ht="15.6" x14ac:dyDescent="0.3">
      <c r="A94" s="18"/>
      <c r="B94" s="15"/>
      <c r="C94" s="11"/>
      <c r="D94" s="17"/>
      <c r="E94" s="17"/>
      <c r="F94" s="9"/>
      <c r="G94" s="11"/>
      <c r="H94" s="12"/>
      <c r="I94" s="12"/>
      <c r="J94" s="9"/>
      <c r="K94" s="9"/>
      <c r="L94" s="9"/>
      <c r="M94" s="9"/>
      <c r="N94" s="19"/>
    </row>
    <row r="95" spans="1:14" ht="17.399999999999999" x14ac:dyDescent="0.3">
      <c r="A95" s="84" t="s">
        <v>20</v>
      </c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</row>
    <row r="96" spans="1:14" ht="16.95" customHeight="1" x14ac:dyDescent="0.3">
      <c r="A96" s="18">
        <v>1</v>
      </c>
      <c r="B96" s="28" t="s">
        <v>412</v>
      </c>
      <c r="C96" s="29">
        <v>2002</v>
      </c>
      <c r="D96" s="18">
        <v>175</v>
      </c>
      <c r="E96" s="29">
        <v>85.5</v>
      </c>
      <c r="F96" s="29" t="s">
        <v>34</v>
      </c>
      <c r="G96" s="30" t="s">
        <v>136</v>
      </c>
      <c r="H96" s="30" t="s">
        <v>413</v>
      </c>
      <c r="I96" s="29"/>
      <c r="J96" s="29" t="s">
        <v>848</v>
      </c>
      <c r="K96" s="29" t="s">
        <v>597</v>
      </c>
      <c r="L96" s="18">
        <v>234</v>
      </c>
      <c r="M96" s="29">
        <v>28</v>
      </c>
      <c r="N96" s="28" t="s">
        <v>416</v>
      </c>
    </row>
    <row r="97" spans="1:14" ht="16.95" customHeight="1" x14ac:dyDescent="0.3">
      <c r="A97" s="18">
        <v>2</v>
      </c>
      <c r="B97" s="28" t="s">
        <v>409</v>
      </c>
      <c r="C97" s="29">
        <v>2002</v>
      </c>
      <c r="D97" s="18">
        <v>178</v>
      </c>
      <c r="E97" s="29">
        <v>95.2</v>
      </c>
      <c r="F97" s="29" t="s">
        <v>34</v>
      </c>
      <c r="G97" s="30" t="s">
        <v>136</v>
      </c>
      <c r="H97" s="30" t="s">
        <v>193</v>
      </c>
      <c r="I97" s="29" t="s">
        <v>157</v>
      </c>
      <c r="J97" s="29" t="s">
        <v>846</v>
      </c>
      <c r="K97" s="29" t="s">
        <v>847</v>
      </c>
      <c r="L97" s="18">
        <v>227</v>
      </c>
      <c r="M97" s="29">
        <v>27</v>
      </c>
      <c r="N97" s="28" t="s">
        <v>411</v>
      </c>
    </row>
    <row r="98" spans="1:14" ht="16.95" customHeight="1" x14ac:dyDescent="0.3">
      <c r="A98" s="18">
        <v>3</v>
      </c>
      <c r="B98" s="37" t="s">
        <v>615</v>
      </c>
      <c r="C98" s="25">
        <v>2002</v>
      </c>
      <c r="D98" s="18">
        <v>168</v>
      </c>
      <c r="E98" s="18">
        <v>62</v>
      </c>
      <c r="F98" s="25" t="s">
        <v>34</v>
      </c>
      <c r="G98" s="25" t="s">
        <v>880</v>
      </c>
      <c r="H98" s="18" t="s">
        <v>522</v>
      </c>
      <c r="I98" s="18" t="s">
        <v>299</v>
      </c>
      <c r="J98" s="18" t="s">
        <v>898</v>
      </c>
      <c r="K98" s="18" t="s">
        <v>899</v>
      </c>
      <c r="L98" s="18">
        <v>223</v>
      </c>
      <c r="M98" s="18">
        <v>26</v>
      </c>
      <c r="N98" s="37" t="s">
        <v>927</v>
      </c>
    </row>
    <row r="99" spans="1:14" ht="16.95" customHeight="1" x14ac:dyDescent="0.3">
      <c r="A99" s="18">
        <v>4</v>
      </c>
      <c r="B99" s="37" t="s">
        <v>618</v>
      </c>
      <c r="C99" s="25">
        <v>2003</v>
      </c>
      <c r="D99" s="18">
        <v>182</v>
      </c>
      <c r="E99" s="18">
        <v>74</v>
      </c>
      <c r="F99" s="25" t="s">
        <v>42</v>
      </c>
      <c r="G99" s="25" t="s">
        <v>872</v>
      </c>
      <c r="H99" s="18" t="s">
        <v>522</v>
      </c>
      <c r="I99" s="18" t="s">
        <v>299</v>
      </c>
      <c r="J99" s="18" t="s">
        <v>900</v>
      </c>
      <c r="K99" s="18" t="s">
        <v>899</v>
      </c>
      <c r="L99" s="18">
        <v>223</v>
      </c>
      <c r="M99" s="18">
        <v>25</v>
      </c>
      <c r="N99" s="37" t="s">
        <v>668</v>
      </c>
    </row>
    <row r="100" spans="1:14" ht="16.95" customHeight="1" x14ac:dyDescent="0.3">
      <c r="A100" s="18">
        <v>5</v>
      </c>
      <c r="B100" s="28" t="s">
        <v>423</v>
      </c>
      <c r="C100" s="29">
        <v>2004</v>
      </c>
      <c r="D100" s="18">
        <v>176</v>
      </c>
      <c r="E100" s="29">
        <v>98.8</v>
      </c>
      <c r="F100" s="29" t="s">
        <v>42</v>
      </c>
      <c r="G100" s="30" t="s">
        <v>136</v>
      </c>
      <c r="H100" s="30" t="s">
        <v>242</v>
      </c>
      <c r="I100" s="29"/>
      <c r="J100" s="29" t="s">
        <v>850</v>
      </c>
      <c r="K100" s="29" t="s">
        <v>681</v>
      </c>
      <c r="L100" s="18">
        <v>221</v>
      </c>
      <c r="M100" s="29">
        <v>27</v>
      </c>
      <c r="N100" s="28" t="s">
        <v>287</v>
      </c>
    </row>
    <row r="101" spans="1:14" ht="16.95" customHeight="1" x14ac:dyDescent="0.3">
      <c r="A101" s="18">
        <v>6</v>
      </c>
      <c r="B101" s="37" t="s">
        <v>611</v>
      </c>
      <c r="C101" s="25">
        <v>2003</v>
      </c>
      <c r="D101" s="18">
        <v>172</v>
      </c>
      <c r="E101" s="18">
        <v>73</v>
      </c>
      <c r="F101" s="25" t="s">
        <v>34</v>
      </c>
      <c r="G101" s="25" t="s">
        <v>872</v>
      </c>
      <c r="H101" s="18" t="s">
        <v>541</v>
      </c>
      <c r="I101" s="18" t="s">
        <v>299</v>
      </c>
      <c r="J101" s="18" t="s">
        <v>896</v>
      </c>
      <c r="K101" s="18" t="s">
        <v>576</v>
      </c>
      <c r="L101" s="18">
        <v>213</v>
      </c>
      <c r="M101" s="18">
        <v>25</v>
      </c>
      <c r="N101" s="37" t="s">
        <v>670</v>
      </c>
    </row>
    <row r="102" spans="1:14" ht="16.95" customHeight="1" x14ac:dyDescent="0.3">
      <c r="A102" s="18">
        <v>7</v>
      </c>
      <c r="B102" s="37" t="s">
        <v>594</v>
      </c>
      <c r="C102" s="25">
        <v>2003</v>
      </c>
      <c r="D102" s="18">
        <v>182</v>
      </c>
      <c r="E102" s="18">
        <v>73.599999999999994</v>
      </c>
      <c r="F102" s="25" t="s">
        <v>42</v>
      </c>
      <c r="G102" s="25" t="s">
        <v>872</v>
      </c>
      <c r="H102" s="18" t="s">
        <v>522</v>
      </c>
      <c r="I102" s="18" t="s">
        <v>299</v>
      </c>
      <c r="J102" s="18" t="s">
        <v>890</v>
      </c>
      <c r="K102" s="18" t="s">
        <v>132</v>
      </c>
      <c r="L102" s="18">
        <v>210</v>
      </c>
      <c r="M102" s="18">
        <v>28</v>
      </c>
      <c r="N102" s="37" t="s">
        <v>668</v>
      </c>
    </row>
    <row r="103" spans="1:14" ht="16.95" customHeight="1" x14ac:dyDescent="0.3">
      <c r="A103" s="18">
        <v>8</v>
      </c>
      <c r="B103" s="28" t="s">
        <v>417</v>
      </c>
      <c r="C103" s="29">
        <v>2004</v>
      </c>
      <c r="D103" s="18">
        <v>172</v>
      </c>
      <c r="E103" s="29">
        <v>73.5</v>
      </c>
      <c r="F103" s="29" t="s">
        <v>34</v>
      </c>
      <c r="G103" s="30" t="s">
        <v>136</v>
      </c>
      <c r="H103" s="30" t="s">
        <v>413</v>
      </c>
      <c r="I103" s="29" t="s">
        <v>157</v>
      </c>
      <c r="J103" s="29" t="s">
        <v>849</v>
      </c>
      <c r="K103" s="29" t="s">
        <v>645</v>
      </c>
      <c r="L103" s="18">
        <v>206</v>
      </c>
      <c r="M103" s="29">
        <v>27</v>
      </c>
      <c r="N103" s="28" t="s">
        <v>416</v>
      </c>
    </row>
    <row r="104" spans="1:14" ht="16.95" customHeight="1" x14ac:dyDescent="0.3">
      <c r="A104" s="18">
        <v>9</v>
      </c>
      <c r="B104" s="28" t="s">
        <v>928</v>
      </c>
      <c r="C104" s="29">
        <v>2004</v>
      </c>
      <c r="D104" s="18">
        <v>176</v>
      </c>
      <c r="E104" s="29">
        <v>68.400000000000006</v>
      </c>
      <c r="F104" s="29" t="s">
        <v>42</v>
      </c>
      <c r="G104" s="30" t="s">
        <v>136</v>
      </c>
      <c r="H104" s="30" t="s">
        <v>242</v>
      </c>
      <c r="I104" s="29"/>
      <c r="J104" s="29" t="s">
        <v>845</v>
      </c>
      <c r="K104" s="29" t="s">
        <v>610</v>
      </c>
      <c r="L104" s="18">
        <v>203</v>
      </c>
      <c r="M104" s="29">
        <v>27</v>
      </c>
      <c r="N104" s="28" t="s">
        <v>408</v>
      </c>
    </row>
    <row r="105" spans="1:14" ht="16.95" customHeight="1" x14ac:dyDescent="0.3">
      <c r="A105" s="18">
        <v>10</v>
      </c>
      <c r="B105" s="37" t="s">
        <v>934</v>
      </c>
      <c r="C105" s="25">
        <v>2004</v>
      </c>
      <c r="D105" s="18">
        <v>175</v>
      </c>
      <c r="E105" s="18">
        <v>66.5</v>
      </c>
      <c r="F105" s="25" t="s">
        <v>42</v>
      </c>
      <c r="G105" s="25" t="s">
        <v>872</v>
      </c>
      <c r="H105" s="18" t="s">
        <v>522</v>
      </c>
      <c r="I105" s="18" t="s">
        <v>44</v>
      </c>
      <c r="J105" s="18" t="s">
        <v>892</v>
      </c>
      <c r="K105" s="18" t="s">
        <v>893</v>
      </c>
      <c r="L105" s="18">
        <v>203</v>
      </c>
      <c r="M105" s="18">
        <v>26</v>
      </c>
      <c r="N105" s="37" t="s">
        <v>935</v>
      </c>
    </row>
    <row r="106" spans="1:14" ht="16.95" customHeight="1" x14ac:dyDescent="0.3">
      <c r="A106" s="18">
        <v>11</v>
      </c>
      <c r="B106" s="37" t="s">
        <v>598</v>
      </c>
      <c r="C106" s="25">
        <v>2004</v>
      </c>
      <c r="D106" s="18">
        <v>182</v>
      </c>
      <c r="E106" s="18">
        <v>84.7</v>
      </c>
      <c r="F106" s="25" t="s">
        <v>42</v>
      </c>
      <c r="G106" s="25" t="s">
        <v>872</v>
      </c>
      <c r="H106" s="18" t="s">
        <v>541</v>
      </c>
      <c r="I106" s="18" t="s">
        <v>299</v>
      </c>
      <c r="J106" s="18" t="s">
        <v>891</v>
      </c>
      <c r="K106" s="18" t="s">
        <v>429</v>
      </c>
      <c r="L106" s="18">
        <v>185</v>
      </c>
      <c r="M106" s="18">
        <v>24</v>
      </c>
      <c r="N106" s="37" t="s">
        <v>664</v>
      </c>
    </row>
    <row r="107" spans="1:14" ht="16.95" customHeight="1" x14ac:dyDescent="0.3">
      <c r="A107" s="18">
        <v>12</v>
      </c>
      <c r="B107" s="37" t="s">
        <v>613</v>
      </c>
      <c r="C107" s="25">
        <v>2003</v>
      </c>
      <c r="D107" s="18">
        <v>173</v>
      </c>
      <c r="E107" s="18">
        <v>69</v>
      </c>
      <c r="F107" s="25" t="s">
        <v>42</v>
      </c>
      <c r="G107" s="25" t="s">
        <v>880</v>
      </c>
      <c r="H107" s="18" t="s">
        <v>541</v>
      </c>
      <c r="I107" s="14"/>
      <c r="J107" s="18" t="s">
        <v>897</v>
      </c>
      <c r="K107" s="18" t="s">
        <v>628</v>
      </c>
      <c r="L107" s="18">
        <v>181</v>
      </c>
      <c r="M107" s="18">
        <v>27</v>
      </c>
      <c r="N107" s="37" t="s">
        <v>671</v>
      </c>
    </row>
    <row r="108" spans="1:14" ht="16.95" customHeight="1" x14ac:dyDescent="0.3">
      <c r="A108" s="18">
        <v>13</v>
      </c>
      <c r="B108" s="22" t="s">
        <v>620</v>
      </c>
      <c r="C108" s="18">
        <v>2003</v>
      </c>
      <c r="D108" s="18">
        <v>180</v>
      </c>
      <c r="E108" s="18">
        <v>65</v>
      </c>
      <c r="F108" s="25" t="s">
        <v>34</v>
      </c>
      <c r="G108" s="25" t="s">
        <v>872</v>
      </c>
      <c r="H108" s="18" t="s">
        <v>541</v>
      </c>
      <c r="I108" s="18" t="s">
        <v>157</v>
      </c>
      <c r="J108" s="18" t="s">
        <v>901</v>
      </c>
      <c r="K108" s="18" t="s">
        <v>902</v>
      </c>
      <c r="L108" s="18">
        <v>180</v>
      </c>
      <c r="M108" s="18">
        <v>24</v>
      </c>
      <c r="N108" s="22" t="s">
        <v>907</v>
      </c>
    </row>
    <row r="109" spans="1:14" ht="16.95" customHeight="1" x14ac:dyDescent="0.3">
      <c r="A109" s="18">
        <v>14</v>
      </c>
      <c r="B109" s="28" t="s">
        <v>440</v>
      </c>
      <c r="C109" s="29">
        <v>2004</v>
      </c>
      <c r="D109" s="18">
        <v>180</v>
      </c>
      <c r="E109" s="29">
        <v>89</v>
      </c>
      <c r="F109" s="18" t="s">
        <v>42</v>
      </c>
      <c r="G109" s="18" t="s">
        <v>483</v>
      </c>
      <c r="H109" s="18" t="s">
        <v>294</v>
      </c>
      <c r="I109" s="18" t="s">
        <v>37</v>
      </c>
      <c r="J109" s="18" t="s">
        <v>787</v>
      </c>
      <c r="K109" s="18" t="s">
        <v>788</v>
      </c>
      <c r="L109" s="18">
        <v>177</v>
      </c>
      <c r="M109" s="18">
        <v>24</v>
      </c>
      <c r="N109" s="37" t="s">
        <v>652</v>
      </c>
    </row>
    <row r="110" spans="1:14" ht="16.95" customHeight="1" x14ac:dyDescent="0.3">
      <c r="A110" s="18">
        <v>15</v>
      </c>
      <c r="B110" s="22" t="s">
        <v>491</v>
      </c>
      <c r="C110" s="18">
        <v>2003</v>
      </c>
      <c r="D110" s="18">
        <v>181</v>
      </c>
      <c r="E110" s="18">
        <v>88</v>
      </c>
      <c r="F110" s="18" t="s">
        <v>42</v>
      </c>
      <c r="G110" s="18" t="s">
        <v>483</v>
      </c>
      <c r="H110" s="18" t="s">
        <v>294</v>
      </c>
      <c r="I110" s="18" t="s">
        <v>299</v>
      </c>
      <c r="J110" s="18" t="s">
        <v>780</v>
      </c>
      <c r="K110" s="18" t="s">
        <v>431</v>
      </c>
      <c r="L110" s="18">
        <v>176</v>
      </c>
      <c r="M110" s="18">
        <v>28</v>
      </c>
      <c r="N110" s="22" t="s">
        <v>484</v>
      </c>
    </row>
    <row r="111" spans="1:14" ht="16.95" customHeight="1" x14ac:dyDescent="0.3">
      <c r="A111" s="18">
        <v>16</v>
      </c>
      <c r="B111" s="28" t="s">
        <v>758</v>
      </c>
      <c r="C111" s="29">
        <v>2003</v>
      </c>
      <c r="D111" s="18">
        <v>175</v>
      </c>
      <c r="E111" s="29">
        <v>75</v>
      </c>
      <c r="F111" s="29" t="s">
        <v>42</v>
      </c>
      <c r="G111" s="30" t="s">
        <v>134</v>
      </c>
      <c r="H111" s="29" t="s">
        <v>759</v>
      </c>
      <c r="I111" s="29" t="s">
        <v>120</v>
      </c>
      <c r="J111" s="18" t="s">
        <v>760</v>
      </c>
      <c r="K111" s="18" t="s">
        <v>761</v>
      </c>
      <c r="L111" s="18">
        <v>173</v>
      </c>
      <c r="M111" s="18">
        <v>27</v>
      </c>
      <c r="N111" s="28" t="s">
        <v>757</v>
      </c>
    </row>
    <row r="112" spans="1:14" ht="16.95" customHeight="1" x14ac:dyDescent="0.3">
      <c r="A112" s="18">
        <v>17</v>
      </c>
      <c r="B112" s="22" t="s">
        <v>441</v>
      </c>
      <c r="C112" s="18">
        <v>2002</v>
      </c>
      <c r="D112" s="18">
        <v>172</v>
      </c>
      <c r="E112" s="18">
        <v>67</v>
      </c>
      <c r="F112" s="18" t="s">
        <v>42</v>
      </c>
      <c r="G112" s="18" t="s">
        <v>483</v>
      </c>
      <c r="H112" s="18" t="s">
        <v>294</v>
      </c>
      <c r="I112" s="18"/>
      <c r="J112" s="18" t="s">
        <v>781</v>
      </c>
      <c r="K112" s="18" t="s">
        <v>782</v>
      </c>
      <c r="L112" s="18">
        <v>171</v>
      </c>
      <c r="M112" s="18">
        <v>26</v>
      </c>
      <c r="N112" s="37" t="s">
        <v>653</v>
      </c>
    </row>
    <row r="113" spans="1:14" ht="16.95" customHeight="1" x14ac:dyDescent="0.3">
      <c r="A113" s="18">
        <v>18</v>
      </c>
      <c r="B113" s="37" t="s">
        <v>605</v>
      </c>
      <c r="C113" s="25">
        <v>2002</v>
      </c>
      <c r="D113" s="18">
        <v>181</v>
      </c>
      <c r="E113" s="18">
        <v>68</v>
      </c>
      <c r="F113" s="25" t="s">
        <v>42</v>
      </c>
      <c r="G113" s="25" t="s">
        <v>872</v>
      </c>
      <c r="H113" s="18" t="s">
        <v>541</v>
      </c>
      <c r="I113" s="18"/>
      <c r="J113" s="18" t="s">
        <v>894</v>
      </c>
      <c r="K113" s="18" t="s">
        <v>895</v>
      </c>
      <c r="L113" s="18">
        <v>169</v>
      </c>
      <c r="M113" s="18">
        <v>25</v>
      </c>
      <c r="N113" s="37" t="s">
        <v>562</v>
      </c>
    </row>
    <row r="114" spans="1:14" ht="16.95" customHeight="1" x14ac:dyDescent="0.3">
      <c r="A114" s="18">
        <v>19</v>
      </c>
      <c r="B114" s="22" t="s">
        <v>443</v>
      </c>
      <c r="C114" s="18">
        <v>2004</v>
      </c>
      <c r="D114" s="18">
        <v>176</v>
      </c>
      <c r="E114" s="29">
        <v>70</v>
      </c>
      <c r="F114" s="18" t="s">
        <v>42</v>
      </c>
      <c r="G114" s="18" t="s">
        <v>483</v>
      </c>
      <c r="H114" s="18" t="s">
        <v>294</v>
      </c>
      <c r="I114" s="18" t="s">
        <v>299</v>
      </c>
      <c r="J114" s="18" t="s">
        <v>785</v>
      </c>
      <c r="K114" s="18" t="s">
        <v>786</v>
      </c>
      <c r="L114" s="18">
        <v>149</v>
      </c>
      <c r="M114" s="18">
        <v>27</v>
      </c>
      <c r="N114" s="22" t="s">
        <v>484</v>
      </c>
    </row>
    <row r="115" spans="1:14" ht="16.95" customHeight="1" x14ac:dyDescent="0.3">
      <c r="A115" s="18">
        <v>20</v>
      </c>
      <c r="B115" s="22" t="s">
        <v>442</v>
      </c>
      <c r="C115" s="18">
        <v>2004</v>
      </c>
      <c r="D115" s="18">
        <v>176</v>
      </c>
      <c r="E115" s="18">
        <v>75</v>
      </c>
      <c r="F115" s="18" t="s">
        <v>42</v>
      </c>
      <c r="G115" s="18" t="s">
        <v>483</v>
      </c>
      <c r="H115" s="18" t="s">
        <v>294</v>
      </c>
      <c r="I115" s="18" t="s">
        <v>299</v>
      </c>
      <c r="J115" s="18" t="s">
        <v>783</v>
      </c>
      <c r="K115" s="18" t="s">
        <v>784</v>
      </c>
      <c r="L115" s="18">
        <v>148</v>
      </c>
      <c r="M115" s="18">
        <v>28</v>
      </c>
      <c r="N115" s="22" t="s">
        <v>484</v>
      </c>
    </row>
    <row r="116" spans="1:14" ht="16.95" customHeight="1" x14ac:dyDescent="0.3">
      <c r="A116" s="18"/>
      <c r="B116" s="37" t="s">
        <v>593</v>
      </c>
      <c r="C116" s="25">
        <v>2004</v>
      </c>
      <c r="D116" s="18"/>
      <c r="E116" s="18"/>
      <c r="F116" s="25" t="s">
        <v>34</v>
      </c>
      <c r="G116" s="25" t="s">
        <v>872</v>
      </c>
      <c r="H116" s="18" t="s">
        <v>564</v>
      </c>
      <c r="I116" s="18"/>
      <c r="J116" s="92" t="s">
        <v>905</v>
      </c>
      <c r="K116" s="103"/>
      <c r="L116" s="103"/>
      <c r="M116" s="104"/>
      <c r="N116" s="37" t="s">
        <v>658</v>
      </c>
    </row>
    <row r="117" spans="1:14" ht="16.95" customHeight="1" x14ac:dyDescent="0.3">
      <c r="A117" s="18"/>
      <c r="B117" s="28" t="s">
        <v>402</v>
      </c>
      <c r="C117" s="29">
        <v>2004</v>
      </c>
      <c r="D117" s="18"/>
      <c r="E117" s="29"/>
      <c r="F117" s="29" t="s">
        <v>42</v>
      </c>
      <c r="G117" s="30" t="s">
        <v>136</v>
      </c>
      <c r="H117" s="31" t="s">
        <v>221</v>
      </c>
      <c r="I117" s="18"/>
      <c r="J117" s="92" t="s">
        <v>905</v>
      </c>
      <c r="K117" s="103"/>
      <c r="L117" s="103"/>
      <c r="M117" s="104"/>
      <c r="N117" s="28" t="s">
        <v>227</v>
      </c>
    </row>
    <row r="118" spans="1:14" ht="16.95" customHeight="1" x14ac:dyDescent="0.3">
      <c r="A118" s="18"/>
      <c r="B118" s="28" t="s">
        <v>929</v>
      </c>
      <c r="C118" s="29">
        <v>2002</v>
      </c>
      <c r="D118" s="18"/>
      <c r="E118" s="29"/>
      <c r="F118" s="29" t="s">
        <v>34</v>
      </c>
      <c r="G118" s="30" t="s">
        <v>930</v>
      </c>
      <c r="H118" s="31"/>
      <c r="I118" s="18" t="s">
        <v>157</v>
      </c>
      <c r="J118" s="92" t="s">
        <v>905</v>
      </c>
      <c r="K118" s="103"/>
      <c r="L118" s="103"/>
      <c r="M118" s="104"/>
      <c r="N118" s="28" t="s">
        <v>931</v>
      </c>
    </row>
    <row r="119" spans="1:14" ht="15.6" x14ac:dyDescent="0.3">
      <c r="A119" s="18"/>
      <c r="B119" s="42"/>
      <c r="C119" s="43"/>
      <c r="D119" s="44"/>
      <c r="E119" s="44"/>
      <c r="F119" s="43"/>
      <c r="G119" s="43"/>
      <c r="H119" s="44"/>
      <c r="I119" s="45"/>
      <c r="J119" s="46"/>
      <c r="K119" s="46"/>
      <c r="L119" s="46"/>
      <c r="M119" s="47"/>
      <c r="N119" s="42"/>
    </row>
    <row r="120" spans="1:14" ht="17.399999999999999" x14ac:dyDescent="0.3">
      <c r="A120" s="84" t="s">
        <v>21</v>
      </c>
      <c r="B120" s="84"/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</row>
    <row r="121" spans="1:14" ht="16.95" customHeight="1" x14ac:dyDescent="0.3">
      <c r="A121" s="18">
        <v>1</v>
      </c>
      <c r="B121" s="28" t="s">
        <v>433</v>
      </c>
      <c r="C121" s="29">
        <v>2004</v>
      </c>
      <c r="D121" s="18">
        <v>164</v>
      </c>
      <c r="E121" s="29">
        <v>58</v>
      </c>
      <c r="F121" s="29" t="s">
        <v>42</v>
      </c>
      <c r="G121" s="30" t="s">
        <v>136</v>
      </c>
      <c r="H121" s="30" t="s">
        <v>242</v>
      </c>
      <c r="I121" s="29"/>
      <c r="J121" s="29" t="s">
        <v>853</v>
      </c>
      <c r="K121" s="29" t="s">
        <v>854</v>
      </c>
      <c r="L121" s="18">
        <v>176</v>
      </c>
      <c r="M121" s="29">
        <v>25</v>
      </c>
      <c r="N121" s="40" t="s">
        <v>439</v>
      </c>
    </row>
    <row r="122" spans="1:14" ht="16.95" customHeight="1" x14ac:dyDescent="0.3">
      <c r="A122" s="18">
        <v>2</v>
      </c>
      <c r="B122" s="28" t="s">
        <v>447</v>
      </c>
      <c r="C122" s="29">
        <v>2004</v>
      </c>
      <c r="D122" s="18">
        <v>174</v>
      </c>
      <c r="E122" s="29">
        <v>59.5</v>
      </c>
      <c r="F122" s="29" t="s">
        <v>42</v>
      </c>
      <c r="G122" s="29" t="s">
        <v>155</v>
      </c>
      <c r="H122" s="29" t="s">
        <v>156</v>
      </c>
      <c r="I122" s="29"/>
      <c r="J122" s="29" t="s">
        <v>855</v>
      </c>
      <c r="K122" s="29" t="s">
        <v>782</v>
      </c>
      <c r="L122" s="18">
        <v>171</v>
      </c>
      <c r="M122" s="29">
        <v>27</v>
      </c>
      <c r="N122" s="28" t="s">
        <v>280</v>
      </c>
    </row>
    <row r="123" spans="1:14" ht="16.95" customHeight="1" x14ac:dyDescent="0.3">
      <c r="A123" s="18">
        <v>3</v>
      </c>
      <c r="B123" s="28" t="s">
        <v>445</v>
      </c>
      <c r="C123" s="29">
        <v>2003</v>
      </c>
      <c r="D123" s="18">
        <v>184</v>
      </c>
      <c r="E123" s="29">
        <v>58.5</v>
      </c>
      <c r="F123" s="29" t="s">
        <v>42</v>
      </c>
      <c r="G123" s="29" t="s">
        <v>102</v>
      </c>
      <c r="H123" s="29" t="s">
        <v>474</v>
      </c>
      <c r="I123" s="29" t="s">
        <v>698</v>
      </c>
      <c r="J123" s="18" t="s">
        <v>699</v>
      </c>
      <c r="K123" s="18" t="s">
        <v>700</v>
      </c>
      <c r="L123" s="18">
        <v>171</v>
      </c>
      <c r="M123" s="18">
        <v>26</v>
      </c>
      <c r="N123" s="28" t="s">
        <v>932</v>
      </c>
    </row>
    <row r="124" spans="1:14" ht="16.95" customHeight="1" x14ac:dyDescent="0.3">
      <c r="A124" s="18">
        <v>4</v>
      </c>
      <c r="B124" s="28" t="s">
        <v>453</v>
      </c>
      <c r="C124" s="29">
        <v>2003</v>
      </c>
      <c r="D124" s="18">
        <v>172</v>
      </c>
      <c r="E124" s="29">
        <v>60</v>
      </c>
      <c r="F124" s="29" t="s">
        <v>42</v>
      </c>
      <c r="G124" s="29" t="s">
        <v>102</v>
      </c>
      <c r="H124" s="29" t="s">
        <v>376</v>
      </c>
      <c r="I124" s="29" t="s">
        <v>698</v>
      </c>
      <c r="J124" s="18" t="s">
        <v>748</v>
      </c>
      <c r="K124" s="18" t="s">
        <v>749</v>
      </c>
      <c r="L124" s="18">
        <v>168</v>
      </c>
      <c r="M124" s="18">
        <v>26</v>
      </c>
      <c r="N124" s="38" t="s">
        <v>336</v>
      </c>
    </row>
    <row r="125" spans="1:14" ht="16.95" customHeight="1" x14ac:dyDescent="0.3">
      <c r="A125" s="18">
        <v>5</v>
      </c>
      <c r="B125" s="28" t="s">
        <v>446</v>
      </c>
      <c r="C125" s="29">
        <v>2004</v>
      </c>
      <c r="D125" s="18">
        <v>174</v>
      </c>
      <c r="E125" s="29">
        <v>59.2</v>
      </c>
      <c r="F125" s="29" t="s">
        <v>42</v>
      </c>
      <c r="G125" s="29" t="s">
        <v>102</v>
      </c>
      <c r="H125" s="29" t="s">
        <v>474</v>
      </c>
      <c r="I125" s="29" t="s">
        <v>698</v>
      </c>
      <c r="J125" s="18" t="s">
        <v>701</v>
      </c>
      <c r="K125" s="18" t="s">
        <v>702</v>
      </c>
      <c r="L125" s="18">
        <v>163</v>
      </c>
      <c r="M125" s="18">
        <v>27</v>
      </c>
      <c r="N125" s="28" t="s">
        <v>932</v>
      </c>
    </row>
    <row r="126" spans="1:14" ht="16.95" customHeight="1" x14ac:dyDescent="0.3">
      <c r="A126" s="18">
        <v>6</v>
      </c>
      <c r="B126" s="37" t="s">
        <v>752</v>
      </c>
      <c r="C126" s="25">
        <v>2003</v>
      </c>
      <c r="D126" s="25">
        <v>174</v>
      </c>
      <c r="E126" s="25">
        <v>60</v>
      </c>
      <c r="F126" s="25" t="s">
        <v>42</v>
      </c>
      <c r="G126" s="25" t="s">
        <v>689</v>
      </c>
      <c r="H126" s="25" t="s">
        <v>753</v>
      </c>
      <c r="I126" s="25" t="s">
        <v>120</v>
      </c>
      <c r="J126" s="18" t="s">
        <v>754</v>
      </c>
      <c r="K126" s="18" t="s">
        <v>630</v>
      </c>
      <c r="L126" s="18">
        <v>161</v>
      </c>
      <c r="M126" s="18">
        <v>25</v>
      </c>
      <c r="N126" s="37" t="s">
        <v>473</v>
      </c>
    </row>
    <row r="127" spans="1:14" ht="16.95" customHeight="1" x14ac:dyDescent="0.3">
      <c r="A127" s="18">
        <v>7</v>
      </c>
      <c r="B127" s="28" t="s">
        <v>425</v>
      </c>
      <c r="C127" s="29">
        <v>2004</v>
      </c>
      <c r="D127" s="18">
        <v>168</v>
      </c>
      <c r="E127" s="29">
        <v>58</v>
      </c>
      <c r="F127" s="29" t="s">
        <v>42</v>
      </c>
      <c r="G127" s="30" t="s">
        <v>136</v>
      </c>
      <c r="H127" s="30" t="s">
        <v>235</v>
      </c>
      <c r="I127" s="29"/>
      <c r="J127" s="29" t="s">
        <v>851</v>
      </c>
      <c r="K127" s="29" t="s">
        <v>852</v>
      </c>
      <c r="L127" s="18">
        <v>158</v>
      </c>
      <c r="M127" s="29">
        <v>28</v>
      </c>
      <c r="N127" s="28" t="s">
        <v>432</v>
      </c>
    </row>
    <row r="128" spans="1:14" ht="16.95" customHeight="1" x14ac:dyDescent="0.3">
      <c r="A128" s="18">
        <v>8</v>
      </c>
      <c r="B128" s="28" t="s">
        <v>444</v>
      </c>
      <c r="C128" s="29">
        <v>2005</v>
      </c>
      <c r="D128" s="18">
        <v>161</v>
      </c>
      <c r="E128" s="29">
        <v>55</v>
      </c>
      <c r="F128" s="29" t="s">
        <v>42</v>
      </c>
      <c r="G128" s="29" t="s">
        <v>330</v>
      </c>
      <c r="H128" s="29" t="s">
        <v>642</v>
      </c>
      <c r="I128" s="29" t="s">
        <v>44</v>
      </c>
      <c r="J128" s="18" t="s">
        <v>696</v>
      </c>
      <c r="K128" s="18" t="s">
        <v>697</v>
      </c>
      <c r="L128" s="18">
        <v>151</v>
      </c>
      <c r="M128" s="18">
        <v>24</v>
      </c>
      <c r="N128" s="28" t="s">
        <v>933</v>
      </c>
    </row>
    <row r="129" spans="1:14" ht="16.95" customHeight="1" x14ac:dyDescent="0.3">
      <c r="A129" s="18">
        <v>9</v>
      </c>
      <c r="B129" s="28" t="s">
        <v>459</v>
      </c>
      <c r="C129" s="29">
        <v>2004</v>
      </c>
      <c r="D129" s="18">
        <v>170</v>
      </c>
      <c r="E129" s="29">
        <v>56</v>
      </c>
      <c r="F129" s="29">
        <v>1</v>
      </c>
      <c r="G129" s="29" t="s">
        <v>102</v>
      </c>
      <c r="H129" s="29" t="s">
        <v>460</v>
      </c>
      <c r="I129" s="29" t="s">
        <v>698</v>
      </c>
      <c r="J129" s="18" t="s">
        <v>750</v>
      </c>
      <c r="K129" s="18" t="s">
        <v>751</v>
      </c>
      <c r="L129" s="18">
        <v>138</v>
      </c>
      <c r="M129" s="18">
        <v>26</v>
      </c>
      <c r="N129" s="28" t="s">
        <v>952</v>
      </c>
    </row>
    <row r="130" spans="1:14" ht="16.95" customHeight="1" x14ac:dyDescent="0.3">
      <c r="A130" s="18">
        <v>10</v>
      </c>
      <c r="B130" s="37" t="s">
        <v>625</v>
      </c>
      <c r="C130" s="25">
        <v>2005</v>
      </c>
      <c r="D130" s="18">
        <v>169</v>
      </c>
      <c r="E130" s="29">
        <v>57.5</v>
      </c>
      <c r="F130" s="25" t="s">
        <v>42</v>
      </c>
      <c r="G130" s="25" t="s">
        <v>872</v>
      </c>
      <c r="H130" s="18" t="s">
        <v>522</v>
      </c>
      <c r="I130" s="29" t="s">
        <v>299</v>
      </c>
      <c r="J130" s="18" t="s">
        <v>903</v>
      </c>
      <c r="K130" s="18" t="s">
        <v>904</v>
      </c>
      <c r="L130" s="18">
        <v>138</v>
      </c>
      <c r="M130" s="18">
        <v>24</v>
      </c>
      <c r="N130" s="37" t="s">
        <v>687</v>
      </c>
    </row>
    <row r="131" spans="1:14" ht="16.95" customHeight="1" x14ac:dyDescent="0.3">
      <c r="A131" s="61"/>
      <c r="B131" s="37" t="s">
        <v>624</v>
      </c>
      <c r="C131" s="25">
        <v>2004</v>
      </c>
      <c r="D131" s="18"/>
      <c r="E131" s="29"/>
      <c r="F131" s="25" t="s">
        <v>42</v>
      </c>
      <c r="G131" s="25" t="s">
        <v>872</v>
      </c>
      <c r="H131" s="18" t="s">
        <v>564</v>
      </c>
      <c r="I131" s="98" t="s">
        <v>905</v>
      </c>
      <c r="J131" s="98"/>
      <c r="K131" s="98"/>
      <c r="L131" s="98"/>
      <c r="M131" s="98"/>
      <c r="N131" s="37" t="s">
        <v>665</v>
      </c>
    </row>
  </sheetData>
  <sortState xmlns:xlrd2="http://schemas.microsoft.com/office/spreadsheetml/2017/richdata2" ref="B121:N130">
    <sortCondition ref="J121:J130"/>
  </sortState>
  <mergeCells count="12">
    <mergeCell ref="A1:N1"/>
    <mergeCell ref="G3:M3"/>
    <mergeCell ref="A5:N5"/>
    <mergeCell ref="A64:N64"/>
    <mergeCell ref="J116:M116"/>
    <mergeCell ref="I131:M131"/>
    <mergeCell ref="A95:N95"/>
    <mergeCell ref="A120:N120"/>
    <mergeCell ref="A2:D2"/>
    <mergeCell ref="M2:N2"/>
    <mergeCell ref="J118:M118"/>
    <mergeCell ref="J117:M1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5451B-3B98-4D76-AF11-3F67614824E8}">
  <dimension ref="A1:M142"/>
  <sheetViews>
    <sheetView tabSelected="1" zoomScale="102" zoomScaleNormal="102" workbookViewId="0">
      <selection activeCell="B6" sqref="B6"/>
    </sheetView>
  </sheetViews>
  <sheetFormatPr defaultRowHeight="14.4" x14ac:dyDescent="0.3"/>
  <cols>
    <col min="1" max="1" width="3.21875" customWidth="1"/>
    <col min="2" max="2" width="20.88671875" customWidth="1"/>
    <col min="3" max="3" width="5.21875" customWidth="1"/>
    <col min="4" max="4" width="5.33203125" customWidth="1"/>
    <col min="5" max="5" width="12.77734375" customWidth="1"/>
    <col min="6" max="6" width="20.6640625" customWidth="1"/>
    <col min="7" max="7" width="8.109375" customWidth="1"/>
    <col min="8" max="8" width="5.88671875" customWidth="1"/>
    <col min="9" max="9" width="3" customWidth="1"/>
    <col min="10" max="10" width="7.109375" customWidth="1"/>
    <col min="11" max="11" width="2.77734375" customWidth="1"/>
    <col min="12" max="12" width="3.88671875" customWidth="1"/>
    <col min="13" max="13" width="31.5546875" customWidth="1"/>
    <col min="14" max="14" width="35.6640625" customWidth="1"/>
  </cols>
  <sheetData>
    <row r="1" spans="1:13" ht="53.4" customHeight="1" x14ac:dyDescent="0.3">
      <c r="A1" s="105" t="s">
        <v>910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3" ht="19.95" customHeight="1" x14ac:dyDescent="0.35">
      <c r="A2" s="99" t="s">
        <v>26</v>
      </c>
      <c r="B2" s="100"/>
      <c r="C2" s="113"/>
      <c r="D2" s="113"/>
      <c r="E2" s="49"/>
      <c r="F2" s="49"/>
      <c r="G2" s="49"/>
      <c r="H2" s="49"/>
      <c r="I2" s="49"/>
      <c r="J2" s="49"/>
      <c r="K2" s="49"/>
      <c r="L2" s="49"/>
      <c r="M2" s="50" t="s">
        <v>16</v>
      </c>
    </row>
    <row r="3" spans="1:13" ht="16.2" thickBot="1" x14ac:dyDescent="0.35">
      <c r="A3" s="5"/>
      <c r="B3" s="4"/>
      <c r="C3" s="4"/>
      <c r="D3" s="4"/>
      <c r="E3" s="89"/>
      <c r="F3" s="90"/>
      <c r="G3" s="90"/>
      <c r="H3" s="90"/>
      <c r="I3" s="62"/>
      <c r="J3" s="62"/>
      <c r="K3" s="62"/>
      <c r="L3" s="62"/>
      <c r="M3" s="6"/>
    </row>
    <row r="4" spans="1:13" ht="114.6" customHeight="1" thickBot="1" x14ac:dyDescent="0.35">
      <c r="A4" s="78" t="s">
        <v>0</v>
      </c>
      <c r="B4" s="79" t="s">
        <v>911</v>
      </c>
      <c r="C4" s="78" t="s">
        <v>7</v>
      </c>
      <c r="D4" s="78" t="s">
        <v>2</v>
      </c>
      <c r="E4" s="78" t="s">
        <v>3</v>
      </c>
      <c r="F4" s="78" t="s">
        <v>10</v>
      </c>
      <c r="G4" s="80" t="s">
        <v>4</v>
      </c>
      <c r="H4" s="78" t="s">
        <v>9</v>
      </c>
      <c r="I4" s="78" t="s">
        <v>912</v>
      </c>
      <c r="J4" s="78" t="s">
        <v>17</v>
      </c>
      <c r="K4" s="78" t="s">
        <v>913</v>
      </c>
      <c r="L4" s="78" t="s">
        <v>914</v>
      </c>
      <c r="M4" s="80" t="s">
        <v>5</v>
      </c>
    </row>
    <row r="5" spans="1:13" ht="19.95" customHeight="1" x14ac:dyDescent="0.3">
      <c r="A5" s="111" t="s">
        <v>915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</row>
    <row r="6" spans="1:13" ht="19.05" customHeight="1" x14ac:dyDescent="0.3">
      <c r="A6" s="9">
        <v>1</v>
      </c>
      <c r="B6" s="65" t="s">
        <v>546</v>
      </c>
      <c r="C6" s="12">
        <v>2002</v>
      </c>
      <c r="D6" s="12" t="s">
        <v>34</v>
      </c>
      <c r="E6" s="12" t="s">
        <v>648</v>
      </c>
      <c r="F6" s="9" t="s">
        <v>541</v>
      </c>
      <c r="G6" s="9"/>
      <c r="H6" s="9" t="s">
        <v>547</v>
      </c>
      <c r="I6" s="9">
        <v>2</v>
      </c>
      <c r="J6" s="9" t="s">
        <v>857</v>
      </c>
      <c r="K6" s="9">
        <v>1</v>
      </c>
      <c r="L6" s="9">
        <f t="shared" ref="L6:L37" si="0">I6+K6</f>
        <v>3</v>
      </c>
      <c r="M6" s="65" t="s">
        <v>657</v>
      </c>
    </row>
    <row r="7" spans="1:13" ht="19.05" customHeight="1" x14ac:dyDescent="0.3">
      <c r="A7" s="9">
        <v>2</v>
      </c>
      <c r="B7" s="7" t="s">
        <v>281</v>
      </c>
      <c r="C7" s="8">
        <v>2003</v>
      </c>
      <c r="D7" s="8" t="s">
        <v>42</v>
      </c>
      <c r="E7" s="8" t="s">
        <v>136</v>
      </c>
      <c r="F7" s="10" t="s">
        <v>214</v>
      </c>
      <c r="G7" s="8"/>
      <c r="H7" s="8" t="s">
        <v>282</v>
      </c>
      <c r="I7" s="9">
        <v>1</v>
      </c>
      <c r="J7" s="8" t="s">
        <v>721</v>
      </c>
      <c r="K7" s="9">
        <v>2</v>
      </c>
      <c r="L7" s="9">
        <f t="shared" si="0"/>
        <v>3</v>
      </c>
      <c r="M7" s="7" t="s">
        <v>272</v>
      </c>
    </row>
    <row r="8" spans="1:13" ht="19.05" customHeight="1" x14ac:dyDescent="0.3">
      <c r="A8" s="9">
        <v>3</v>
      </c>
      <c r="B8" s="65" t="s">
        <v>550</v>
      </c>
      <c r="C8" s="12">
        <v>2002</v>
      </c>
      <c r="D8" s="12" t="s">
        <v>42</v>
      </c>
      <c r="E8" s="12" t="s">
        <v>648</v>
      </c>
      <c r="F8" s="9" t="s">
        <v>522</v>
      </c>
      <c r="G8" s="9" t="s">
        <v>299</v>
      </c>
      <c r="H8" s="9" t="s">
        <v>551</v>
      </c>
      <c r="I8" s="9">
        <v>3</v>
      </c>
      <c r="J8" s="9" t="s">
        <v>859</v>
      </c>
      <c r="K8" s="9">
        <v>3</v>
      </c>
      <c r="L8" s="9">
        <f t="shared" si="0"/>
        <v>6</v>
      </c>
      <c r="M8" s="77" t="s">
        <v>659</v>
      </c>
    </row>
    <row r="9" spans="1:13" ht="19.05" customHeight="1" x14ac:dyDescent="0.3">
      <c r="A9" s="9">
        <v>4</v>
      </c>
      <c r="B9" s="7" t="s">
        <v>309</v>
      </c>
      <c r="C9" s="8">
        <v>2004</v>
      </c>
      <c r="D9" s="8" t="s">
        <v>34</v>
      </c>
      <c r="E9" s="10" t="s">
        <v>483</v>
      </c>
      <c r="F9" s="66" t="s">
        <v>294</v>
      </c>
      <c r="G9" s="8" t="s">
        <v>37</v>
      </c>
      <c r="H9" s="8" t="s">
        <v>310</v>
      </c>
      <c r="I9" s="9">
        <v>4</v>
      </c>
      <c r="J9" s="9" t="s">
        <v>733</v>
      </c>
      <c r="K9" s="9">
        <v>4</v>
      </c>
      <c r="L9" s="9">
        <f t="shared" si="0"/>
        <v>8</v>
      </c>
      <c r="M9" s="7" t="s">
        <v>919</v>
      </c>
    </row>
    <row r="10" spans="1:13" ht="19.05" customHeight="1" x14ac:dyDescent="0.3">
      <c r="A10" s="9">
        <v>5</v>
      </c>
      <c r="B10" s="65" t="s">
        <v>569</v>
      </c>
      <c r="C10" s="12">
        <v>2004</v>
      </c>
      <c r="D10" s="12" t="s">
        <v>34</v>
      </c>
      <c r="E10" s="12" t="s">
        <v>648</v>
      </c>
      <c r="F10" s="9" t="s">
        <v>522</v>
      </c>
      <c r="G10" s="8" t="s">
        <v>299</v>
      </c>
      <c r="H10" s="8" t="s">
        <v>570</v>
      </c>
      <c r="I10" s="9">
        <v>5</v>
      </c>
      <c r="J10" s="9" t="s">
        <v>878</v>
      </c>
      <c r="K10" s="9">
        <v>6</v>
      </c>
      <c r="L10" s="9">
        <f t="shared" si="0"/>
        <v>11</v>
      </c>
      <c r="M10" s="65" t="s">
        <v>660</v>
      </c>
    </row>
    <row r="11" spans="1:13" ht="19.05" customHeight="1" x14ac:dyDescent="0.3">
      <c r="A11" s="9">
        <v>6</v>
      </c>
      <c r="B11" s="7" t="s">
        <v>200</v>
      </c>
      <c r="C11" s="8">
        <v>2002</v>
      </c>
      <c r="D11" s="8" t="s">
        <v>42</v>
      </c>
      <c r="E11" s="8" t="s">
        <v>136</v>
      </c>
      <c r="F11" s="10" t="s">
        <v>193</v>
      </c>
      <c r="G11" s="8"/>
      <c r="H11" s="8" t="s">
        <v>201</v>
      </c>
      <c r="I11" s="9">
        <v>9</v>
      </c>
      <c r="J11" s="9" t="s">
        <v>807</v>
      </c>
      <c r="K11" s="9">
        <v>5</v>
      </c>
      <c r="L11" s="9">
        <f t="shared" si="0"/>
        <v>14</v>
      </c>
      <c r="M11" s="7" t="s">
        <v>199</v>
      </c>
    </row>
    <row r="12" spans="1:13" ht="19.05" customHeight="1" x14ac:dyDescent="0.3">
      <c r="A12" s="9">
        <v>7</v>
      </c>
      <c r="B12" s="65" t="s">
        <v>554</v>
      </c>
      <c r="C12" s="12">
        <v>2004</v>
      </c>
      <c r="D12" s="12" t="s">
        <v>34</v>
      </c>
      <c r="E12" s="12" t="s">
        <v>945</v>
      </c>
      <c r="F12" s="9" t="s">
        <v>555</v>
      </c>
      <c r="G12" s="9"/>
      <c r="H12" s="9" t="s">
        <v>556</v>
      </c>
      <c r="I12" s="9">
        <v>6</v>
      </c>
      <c r="J12" s="9" t="s">
        <v>862</v>
      </c>
      <c r="K12" s="9">
        <v>9</v>
      </c>
      <c r="L12" s="9">
        <f t="shared" si="0"/>
        <v>15</v>
      </c>
      <c r="M12" s="65" t="s">
        <v>946</v>
      </c>
    </row>
    <row r="13" spans="1:13" ht="19.05" customHeight="1" x14ac:dyDescent="0.3">
      <c r="A13" s="9">
        <v>8</v>
      </c>
      <c r="B13" s="7" t="s">
        <v>192</v>
      </c>
      <c r="C13" s="8">
        <v>2002</v>
      </c>
      <c r="D13" s="8" t="s">
        <v>42</v>
      </c>
      <c r="E13" s="8" t="s">
        <v>136</v>
      </c>
      <c r="F13" s="10" t="s">
        <v>193</v>
      </c>
      <c r="G13" s="8"/>
      <c r="H13" s="8" t="s">
        <v>194</v>
      </c>
      <c r="I13" s="9">
        <v>11</v>
      </c>
      <c r="J13" s="9" t="s">
        <v>805</v>
      </c>
      <c r="K13" s="9">
        <v>7</v>
      </c>
      <c r="L13" s="9">
        <f t="shared" si="0"/>
        <v>18</v>
      </c>
      <c r="M13" s="7" t="s">
        <v>199</v>
      </c>
    </row>
    <row r="14" spans="1:13" ht="19.05" customHeight="1" x14ac:dyDescent="0.3">
      <c r="A14" s="9">
        <v>9</v>
      </c>
      <c r="B14" s="65" t="s">
        <v>566</v>
      </c>
      <c r="C14" s="12">
        <v>2002</v>
      </c>
      <c r="D14" s="12" t="s">
        <v>42</v>
      </c>
      <c r="E14" s="12" t="s">
        <v>648</v>
      </c>
      <c r="F14" s="9" t="s">
        <v>541</v>
      </c>
      <c r="G14" s="9"/>
      <c r="H14" s="9" t="s">
        <v>567</v>
      </c>
      <c r="I14" s="9">
        <v>7</v>
      </c>
      <c r="J14" s="9" t="s">
        <v>876</v>
      </c>
      <c r="K14" s="9">
        <v>11</v>
      </c>
      <c r="L14" s="9">
        <f t="shared" si="0"/>
        <v>18</v>
      </c>
      <c r="M14" s="65" t="s">
        <v>663</v>
      </c>
    </row>
    <row r="15" spans="1:13" ht="19.05" customHeight="1" x14ac:dyDescent="0.3">
      <c r="A15" s="9">
        <v>10</v>
      </c>
      <c r="B15" s="65" t="s">
        <v>521</v>
      </c>
      <c r="C15" s="12">
        <v>2003</v>
      </c>
      <c r="D15" s="12" t="s">
        <v>42</v>
      </c>
      <c r="E15" s="12" t="s">
        <v>648</v>
      </c>
      <c r="F15" s="9" t="s">
        <v>522</v>
      </c>
      <c r="G15" s="9" t="s">
        <v>299</v>
      </c>
      <c r="H15" s="9" t="s">
        <v>523</v>
      </c>
      <c r="I15" s="9">
        <v>12</v>
      </c>
      <c r="J15" s="9" t="s">
        <v>868</v>
      </c>
      <c r="K15" s="9">
        <v>8</v>
      </c>
      <c r="L15" s="9">
        <f t="shared" si="0"/>
        <v>20</v>
      </c>
      <c r="M15" s="65" t="s">
        <v>656</v>
      </c>
    </row>
    <row r="16" spans="1:13" ht="19.05" customHeight="1" x14ac:dyDescent="0.3">
      <c r="A16" s="9">
        <v>11</v>
      </c>
      <c r="B16" s="7" t="s">
        <v>220</v>
      </c>
      <c r="C16" s="8">
        <v>2002</v>
      </c>
      <c r="D16" s="8" t="s">
        <v>42</v>
      </c>
      <c r="E16" s="8" t="s">
        <v>136</v>
      </c>
      <c r="F16" s="66" t="s">
        <v>221</v>
      </c>
      <c r="G16" s="8"/>
      <c r="H16" s="8" t="s">
        <v>222</v>
      </c>
      <c r="I16" s="9">
        <v>10</v>
      </c>
      <c r="J16" s="9" t="s">
        <v>812</v>
      </c>
      <c r="K16" s="9">
        <v>10</v>
      </c>
      <c r="L16" s="9">
        <f t="shared" si="0"/>
        <v>20</v>
      </c>
      <c r="M16" s="7" t="s">
        <v>227</v>
      </c>
    </row>
    <row r="17" spans="1:13" ht="19.05" customHeight="1" x14ac:dyDescent="0.3">
      <c r="A17" s="9">
        <v>12</v>
      </c>
      <c r="B17" s="65" t="s">
        <v>543</v>
      </c>
      <c r="C17" s="12">
        <v>2004</v>
      </c>
      <c r="D17" s="12" t="s">
        <v>34</v>
      </c>
      <c r="E17" s="12" t="s">
        <v>648</v>
      </c>
      <c r="F17" s="9" t="s">
        <v>522</v>
      </c>
      <c r="G17" s="9" t="s">
        <v>299</v>
      </c>
      <c r="H17" s="9" t="s">
        <v>544</v>
      </c>
      <c r="I17" s="9">
        <v>8</v>
      </c>
      <c r="J17" s="9" t="s">
        <v>865</v>
      </c>
      <c r="K17" s="9">
        <v>12</v>
      </c>
      <c r="L17" s="9">
        <f t="shared" si="0"/>
        <v>20</v>
      </c>
      <c r="M17" s="65" t="s">
        <v>660</v>
      </c>
    </row>
    <row r="18" spans="1:13" ht="19.05" customHeight="1" x14ac:dyDescent="0.3">
      <c r="A18" s="9">
        <v>13</v>
      </c>
      <c r="B18" s="16" t="s">
        <v>337</v>
      </c>
      <c r="C18" s="11">
        <v>2004</v>
      </c>
      <c r="D18" s="9" t="s">
        <v>34</v>
      </c>
      <c r="E18" s="10" t="s">
        <v>102</v>
      </c>
      <c r="F18" s="9"/>
      <c r="G18" s="9" t="s">
        <v>44</v>
      </c>
      <c r="H18" s="17" t="s">
        <v>339</v>
      </c>
      <c r="I18" s="9">
        <v>14</v>
      </c>
      <c r="J18" s="9" t="s">
        <v>738</v>
      </c>
      <c r="K18" s="9">
        <v>16</v>
      </c>
      <c r="L18" s="9">
        <f t="shared" si="0"/>
        <v>30</v>
      </c>
      <c r="M18" s="13" t="s">
        <v>920</v>
      </c>
    </row>
    <row r="19" spans="1:13" ht="19.05" customHeight="1" x14ac:dyDescent="0.3">
      <c r="A19" s="9">
        <v>14</v>
      </c>
      <c r="B19" s="7" t="s">
        <v>154</v>
      </c>
      <c r="C19" s="8">
        <v>2001</v>
      </c>
      <c r="D19" s="8" t="s">
        <v>42</v>
      </c>
      <c r="E19" s="8" t="s">
        <v>155</v>
      </c>
      <c r="F19" s="10" t="s">
        <v>156</v>
      </c>
      <c r="G19" s="8" t="s">
        <v>157</v>
      </c>
      <c r="H19" s="8" t="s">
        <v>158</v>
      </c>
      <c r="I19" s="9">
        <v>13</v>
      </c>
      <c r="J19" s="9" t="s">
        <v>794</v>
      </c>
      <c r="K19" s="9">
        <v>18</v>
      </c>
      <c r="L19" s="9">
        <f t="shared" si="0"/>
        <v>31</v>
      </c>
      <c r="M19" s="7" t="s">
        <v>163</v>
      </c>
    </row>
    <row r="20" spans="1:13" ht="19.05" customHeight="1" x14ac:dyDescent="0.3">
      <c r="A20" s="9">
        <v>15</v>
      </c>
      <c r="B20" s="13" t="s">
        <v>308</v>
      </c>
      <c r="C20" s="9">
        <v>2002</v>
      </c>
      <c r="D20" s="9" t="s">
        <v>34</v>
      </c>
      <c r="E20" s="9" t="s">
        <v>483</v>
      </c>
      <c r="F20" s="9" t="s">
        <v>294</v>
      </c>
      <c r="G20" s="9" t="s">
        <v>37</v>
      </c>
      <c r="H20" s="9" t="s">
        <v>507</v>
      </c>
      <c r="I20" s="9">
        <v>20</v>
      </c>
      <c r="J20" s="9" t="s">
        <v>774</v>
      </c>
      <c r="K20" s="9">
        <v>13</v>
      </c>
      <c r="L20" s="9">
        <f t="shared" si="0"/>
        <v>33</v>
      </c>
      <c r="M20" s="13" t="s">
        <v>921</v>
      </c>
    </row>
    <row r="21" spans="1:13" ht="19.05" customHeight="1" x14ac:dyDescent="0.3">
      <c r="A21" s="9">
        <v>16</v>
      </c>
      <c r="B21" s="16" t="s">
        <v>59</v>
      </c>
      <c r="C21" s="11">
        <v>2004</v>
      </c>
      <c r="D21" s="9" t="s">
        <v>42</v>
      </c>
      <c r="E21" s="8" t="s">
        <v>35</v>
      </c>
      <c r="F21" s="10" t="s">
        <v>43</v>
      </c>
      <c r="G21" s="8" t="s">
        <v>44</v>
      </c>
      <c r="H21" s="17" t="s">
        <v>61</v>
      </c>
      <c r="I21" s="9">
        <v>19</v>
      </c>
      <c r="J21" s="9" t="s">
        <v>709</v>
      </c>
      <c r="K21" s="9">
        <v>14</v>
      </c>
      <c r="L21" s="9">
        <f t="shared" si="0"/>
        <v>33</v>
      </c>
      <c r="M21" s="7" t="s">
        <v>51</v>
      </c>
    </row>
    <row r="22" spans="1:13" ht="19.05" customHeight="1" x14ac:dyDescent="0.3">
      <c r="A22" s="9">
        <v>17</v>
      </c>
      <c r="B22" s="7" t="s">
        <v>250</v>
      </c>
      <c r="C22" s="8">
        <v>2003</v>
      </c>
      <c r="D22" s="8" t="s">
        <v>42</v>
      </c>
      <c r="E22" s="8" t="s">
        <v>136</v>
      </c>
      <c r="F22" s="66" t="s">
        <v>251</v>
      </c>
      <c r="G22" s="8" t="s">
        <v>44</v>
      </c>
      <c r="H22" s="8" t="s">
        <v>252</v>
      </c>
      <c r="I22" s="9">
        <v>18</v>
      </c>
      <c r="J22" s="9" t="s">
        <v>813</v>
      </c>
      <c r="K22" s="9">
        <v>15</v>
      </c>
      <c r="L22" s="9">
        <f t="shared" si="0"/>
        <v>33</v>
      </c>
      <c r="M22" s="7" t="s">
        <v>255</v>
      </c>
    </row>
    <row r="23" spans="1:13" ht="19.05" customHeight="1" x14ac:dyDescent="0.3">
      <c r="A23" s="9">
        <v>18</v>
      </c>
      <c r="B23" s="65" t="s">
        <v>558</v>
      </c>
      <c r="C23" s="12">
        <v>2002</v>
      </c>
      <c r="D23" s="12" t="s">
        <v>34</v>
      </c>
      <c r="E23" s="12" t="s">
        <v>648</v>
      </c>
      <c r="F23" s="9" t="s">
        <v>522</v>
      </c>
      <c r="G23" s="9" t="s">
        <v>299</v>
      </c>
      <c r="H23" s="9" t="s">
        <v>559</v>
      </c>
      <c r="I23" s="9">
        <v>16</v>
      </c>
      <c r="J23" s="9" t="s">
        <v>874</v>
      </c>
      <c r="K23" s="9">
        <v>19</v>
      </c>
      <c r="L23" s="9">
        <f t="shared" si="0"/>
        <v>35</v>
      </c>
      <c r="M23" s="65" t="s">
        <v>664</v>
      </c>
    </row>
    <row r="24" spans="1:13" ht="19.05" customHeight="1" x14ac:dyDescent="0.3">
      <c r="A24" s="9">
        <v>19</v>
      </c>
      <c r="B24" s="7" t="s">
        <v>325</v>
      </c>
      <c r="C24" s="8">
        <v>2002</v>
      </c>
      <c r="D24" s="8" t="s">
        <v>42</v>
      </c>
      <c r="E24" s="67" t="s">
        <v>136</v>
      </c>
      <c r="F24" s="66" t="s">
        <v>214</v>
      </c>
      <c r="G24" s="8"/>
      <c r="H24" s="8" t="s">
        <v>326</v>
      </c>
      <c r="I24" s="9">
        <v>15</v>
      </c>
      <c r="J24" s="8" t="s">
        <v>725</v>
      </c>
      <c r="K24" s="9">
        <v>22</v>
      </c>
      <c r="L24" s="9">
        <f t="shared" si="0"/>
        <v>37</v>
      </c>
      <c r="M24" s="7" t="s">
        <v>329</v>
      </c>
    </row>
    <row r="25" spans="1:13" ht="19.05" customHeight="1" x14ac:dyDescent="0.3">
      <c r="A25" s="9">
        <v>20</v>
      </c>
      <c r="B25" s="7" t="s">
        <v>256</v>
      </c>
      <c r="C25" s="8">
        <v>2001</v>
      </c>
      <c r="D25" s="8" t="s">
        <v>42</v>
      </c>
      <c r="E25" s="8" t="s">
        <v>926</v>
      </c>
      <c r="F25" s="66" t="s">
        <v>235</v>
      </c>
      <c r="G25" s="8" t="s">
        <v>37</v>
      </c>
      <c r="H25" s="8" t="s">
        <v>257</v>
      </c>
      <c r="I25" s="9">
        <v>17</v>
      </c>
      <c r="J25" s="9" t="s">
        <v>815</v>
      </c>
      <c r="K25" s="9">
        <v>21</v>
      </c>
      <c r="L25" s="9">
        <f t="shared" si="0"/>
        <v>38</v>
      </c>
      <c r="M25" s="7" t="s">
        <v>262</v>
      </c>
    </row>
    <row r="26" spans="1:13" ht="19.05" customHeight="1" x14ac:dyDescent="0.3">
      <c r="A26" s="9">
        <v>21</v>
      </c>
      <c r="B26" s="65" t="s">
        <v>533</v>
      </c>
      <c r="C26" s="12">
        <v>2004</v>
      </c>
      <c r="D26" s="12" t="s">
        <v>42</v>
      </c>
      <c r="E26" s="12" t="s">
        <v>649</v>
      </c>
      <c r="F26" s="9" t="s">
        <v>534</v>
      </c>
      <c r="G26" s="9" t="s">
        <v>44</v>
      </c>
      <c r="H26" s="9" t="s">
        <v>535</v>
      </c>
      <c r="I26" s="9">
        <v>22</v>
      </c>
      <c r="J26" s="9" t="s">
        <v>873</v>
      </c>
      <c r="K26" s="9">
        <v>20</v>
      </c>
      <c r="L26" s="9">
        <f t="shared" si="0"/>
        <v>42</v>
      </c>
      <c r="M26" s="77" t="s">
        <v>659</v>
      </c>
    </row>
    <row r="27" spans="1:13" ht="19.05" customHeight="1" x14ac:dyDescent="0.3">
      <c r="A27" s="9">
        <v>22</v>
      </c>
      <c r="B27" s="13" t="s">
        <v>307</v>
      </c>
      <c r="C27" s="9">
        <v>2001</v>
      </c>
      <c r="D27" s="9" t="s">
        <v>34</v>
      </c>
      <c r="E27" s="9" t="s">
        <v>483</v>
      </c>
      <c r="F27" s="9" t="s">
        <v>294</v>
      </c>
      <c r="G27" s="9"/>
      <c r="H27" s="9" t="s">
        <v>506</v>
      </c>
      <c r="I27" s="9">
        <v>26</v>
      </c>
      <c r="J27" s="9" t="s">
        <v>772</v>
      </c>
      <c r="K27" s="9">
        <v>17</v>
      </c>
      <c r="L27" s="9">
        <f t="shared" si="0"/>
        <v>43</v>
      </c>
      <c r="M27" s="13" t="s">
        <v>922</v>
      </c>
    </row>
    <row r="28" spans="1:13" ht="19.05" customHeight="1" x14ac:dyDescent="0.3">
      <c r="A28" s="9">
        <v>23</v>
      </c>
      <c r="B28" s="7" t="s">
        <v>322</v>
      </c>
      <c r="C28" s="8">
        <v>2004</v>
      </c>
      <c r="D28" s="8" t="s">
        <v>34</v>
      </c>
      <c r="E28" s="10" t="s">
        <v>483</v>
      </c>
      <c r="F28" s="66" t="s">
        <v>294</v>
      </c>
      <c r="G28" s="8" t="s">
        <v>37</v>
      </c>
      <c r="H28" s="8" t="s">
        <v>323</v>
      </c>
      <c r="I28" s="9">
        <v>23</v>
      </c>
      <c r="J28" s="9" t="s">
        <v>727</v>
      </c>
      <c r="K28" s="9">
        <v>23</v>
      </c>
      <c r="L28" s="9">
        <f t="shared" si="0"/>
        <v>46</v>
      </c>
      <c r="M28" s="7" t="s">
        <v>321</v>
      </c>
    </row>
    <row r="29" spans="1:13" ht="19.05" customHeight="1" x14ac:dyDescent="0.3">
      <c r="A29" s="9">
        <v>24</v>
      </c>
      <c r="B29" s="7" t="s">
        <v>316</v>
      </c>
      <c r="C29" s="8">
        <v>2004</v>
      </c>
      <c r="D29" s="8" t="s">
        <v>34</v>
      </c>
      <c r="E29" s="10" t="s">
        <v>483</v>
      </c>
      <c r="F29" s="66" t="s">
        <v>730</v>
      </c>
      <c r="G29" s="8" t="s">
        <v>37</v>
      </c>
      <c r="H29" s="8" t="s">
        <v>317</v>
      </c>
      <c r="I29" s="9">
        <v>24</v>
      </c>
      <c r="J29" s="9" t="s">
        <v>731</v>
      </c>
      <c r="K29" s="9">
        <v>24</v>
      </c>
      <c r="L29" s="9">
        <f t="shared" si="0"/>
        <v>48</v>
      </c>
      <c r="M29" s="7" t="s">
        <v>321</v>
      </c>
    </row>
    <row r="30" spans="1:13" ht="19.05" customHeight="1" x14ac:dyDescent="0.3">
      <c r="A30" s="9">
        <v>25</v>
      </c>
      <c r="B30" s="65" t="s">
        <v>531</v>
      </c>
      <c r="C30" s="12">
        <v>2003</v>
      </c>
      <c r="D30" s="12" t="s">
        <v>42</v>
      </c>
      <c r="E30" s="12" t="s">
        <v>648</v>
      </c>
      <c r="F30" s="9" t="s">
        <v>522</v>
      </c>
      <c r="G30" s="9" t="s">
        <v>299</v>
      </c>
      <c r="H30" s="9" t="s">
        <v>532</v>
      </c>
      <c r="I30" s="9">
        <v>25</v>
      </c>
      <c r="J30" s="9" t="s">
        <v>870</v>
      </c>
      <c r="K30" s="9">
        <v>25</v>
      </c>
      <c r="L30" s="9">
        <f t="shared" si="0"/>
        <v>50</v>
      </c>
      <c r="M30" s="65" t="s">
        <v>658</v>
      </c>
    </row>
    <row r="31" spans="1:13" ht="19.05" customHeight="1" x14ac:dyDescent="0.3">
      <c r="A31" s="9">
        <v>26</v>
      </c>
      <c r="B31" s="7" t="s">
        <v>333</v>
      </c>
      <c r="C31" s="8">
        <v>2004</v>
      </c>
      <c r="D31" s="8" t="s">
        <v>34</v>
      </c>
      <c r="E31" s="10" t="s">
        <v>102</v>
      </c>
      <c r="F31" s="10"/>
      <c r="G31" s="8" t="s">
        <v>44</v>
      </c>
      <c r="H31" s="8" t="s">
        <v>334</v>
      </c>
      <c r="I31" s="9">
        <v>21</v>
      </c>
      <c r="J31" s="9" t="s">
        <v>736</v>
      </c>
      <c r="K31" s="9">
        <v>33</v>
      </c>
      <c r="L31" s="9">
        <f t="shared" si="0"/>
        <v>54</v>
      </c>
      <c r="M31" s="7" t="s">
        <v>920</v>
      </c>
    </row>
    <row r="32" spans="1:13" ht="19.05" customHeight="1" x14ac:dyDescent="0.3">
      <c r="A32" s="9">
        <v>27</v>
      </c>
      <c r="B32" s="13" t="s">
        <v>306</v>
      </c>
      <c r="C32" s="9">
        <v>2001</v>
      </c>
      <c r="D32" s="9" t="s">
        <v>34</v>
      </c>
      <c r="E32" s="9" t="s">
        <v>483</v>
      </c>
      <c r="F32" s="9" t="s">
        <v>294</v>
      </c>
      <c r="G32" s="9"/>
      <c r="H32" s="9" t="s">
        <v>497</v>
      </c>
      <c r="I32" s="9">
        <v>29</v>
      </c>
      <c r="J32" s="9" t="s">
        <v>771</v>
      </c>
      <c r="K32" s="9">
        <v>27</v>
      </c>
      <c r="L32" s="9">
        <f t="shared" si="0"/>
        <v>56</v>
      </c>
      <c r="M32" s="65" t="s">
        <v>654</v>
      </c>
    </row>
    <row r="33" spans="1:13" ht="19.05" customHeight="1" x14ac:dyDescent="0.3">
      <c r="A33" s="9">
        <v>28</v>
      </c>
      <c r="B33" s="7" t="s">
        <v>119</v>
      </c>
      <c r="C33" s="8">
        <v>2003</v>
      </c>
      <c r="D33" s="8" t="s">
        <v>42</v>
      </c>
      <c r="E33" s="8" t="s">
        <v>134</v>
      </c>
      <c r="F33" s="10" t="s">
        <v>144</v>
      </c>
      <c r="G33" s="8" t="s">
        <v>120</v>
      </c>
      <c r="H33" s="8" t="s">
        <v>121</v>
      </c>
      <c r="I33" s="9">
        <v>27</v>
      </c>
      <c r="J33" s="9" t="s">
        <v>756</v>
      </c>
      <c r="K33" s="9">
        <v>30</v>
      </c>
      <c r="L33" s="9">
        <f t="shared" si="0"/>
        <v>57</v>
      </c>
      <c r="M33" s="7" t="s">
        <v>127</v>
      </c>
    </row>
    <row r="34" spans="1:13" ht="19.05" customHeight="1" x14ac:dyDescent="0.3">
      <c r="A34" s="9">
        <v>29</v>
      </c>
      <c r="B34" s="7" t="s">
        <v>206</v>
      </c>
      <c r="C34" s="8">
        <v>2004</v>
      </c>
      <c r="D34" s="8" t="s">
        <v>71</v>
      </c>
      <c r="E34" s="8" t="s">
        <v>136</v>
      </c>
      <c r="F34" s="10" t="s">
        <v>207</v>
      </c>
      <c r="G34" s="8" t="s">
        <v>157</v>
      </c>
      <c r="H34" s="8" t="s">
        <v>208</v>
      </c>
      <c r="I34" s="9">
        <v>31</v>
      </c>
      <c r="J34" s="9" t="s">
        <v>809</v>
      </c>
      <c r="K34" s="9">
        <v>28</v>
      </c>
      <c r="L34" s="9">
        <f t="shared" si="0"/>
        <v>59</v>
      </c>
      <c r="M34" s="7" t="s">
        <v>213</v>
      </c>
    </row>
    <row r="35" spans="1:13" ht="19.05" customHeight="1" x14ac:dyDescent="0.3">
      <c r="A35" s="9">
        <v>30</v>
      </c>
      <c r="B35" s="65" t="s">
        <v>563</v>
      </c>
      <c r="C35" s="12">
        <v>2004</v>
      </c>
      <c r="D35" s="12" t="s">
        <v>42</v>
      </c>
      <c r="E35" s="12" t="s">
        <v>648</v>
      </c>
      <c r="F35" s="9" t="s">
        <v>564</v>
      </c>
      <c r="G35" s="9" t="s">
        <v>37</v>
      </c>
      <c r="H35" s="9" t="s">
        <v>565</v>
      </c>
      <c r="I35" s="9">
        <v>34</v>
      </c>
      <c r="J35" s="9" t="s">
        <v>875</v>
      </c>
      <c r="K35" s="9">
        <v>26</v>
      </c>
      <c r="L35" s="9">
        <f t="shared" si="0"/>
        <v>60</v>
      </c>
      <c r="M35" s="65" t="s">
        <v>947</v>
      </c>
    </row>
    <row r="36" spans="1:13" ht="19.05" customHeight="1" x14ac:dyDescent="0.3">
      <c r="A36" s="9">
        <v>31</v>
      </c>
      <c r="B36" s="13" t="s">
        <v>300</v>
      </c>
      <c r="C36" s="9">
        <v>2002</v>
      </c>
      <c r="D36" s="9" t="s">
        <v>42</v>
      </c>
      <c r="E36" s="9" t="s">
        <v>483</v>
      </c>
      <c r="F36" s="9" t="s">
        <v>294</v>
      </c>
      <c r="G36" s="9" t="s">
        <v>37</v>
      </c>
      <c r="H36" s="9" t="s">
        <v>497</v>
      </c>
      <c r="I36" s="9">
        <v>29</v>
      </c>
      <c r="J36" s="9" t="s">
        <v>766</v>
      </c>
      <c r="K36" s="9">
        <v>32</v>
      </c>
      <c r="L36" s="9">
        <f t="shared" si="0"/>
        <v>61</v>
      </c>
      <c r="M36" s="13" t="s">
        <v>484</v>
      </c>
    </row>
    <row r="37" spans="1:13" ht="19.05" customHeight="1" x14ac:dyDescent="0.3">
      <c r="A37" s="9">
        <v>32</v>
      </c>
      <c r="B37" s="16" t="s">
        <v>81</v>
      </c>
      <c r="C37" s="11">
        <v>2004</v>
      </c>
      <c r="D37" s="9" t="s">
        <v>42</v>
      </c>
      <c r="E37" s="11" t="s">
        <v>35</v>
      </c>
      <c r="F37" s="9" t="s">
        <v>43</v>
      </c>
      <c r="G37" s="9" t="s">
        <v>44</v>
      </c>
      <c r="H37" s="17" t="s">
        <v>83</v>
      </c>
      <c r="I37" s="9">
        <v>28</v>
      </c>
      <c r="J37" s="9" t="s">
        <v>712</v>
      </c>
      <c r="K37" s="9">
        <v>34</v>
      </c>
      <c r="L37" s="9">
        <f t="shared" si="0"/>
        <v>62</v>
      </c>
      <c r="M37" s="7" t="s">
        <v>51</v>
      </c>
    </row>
    <row r="38" spans="1:13" ht="19.05" customHeight="1" x14ac:dyDescent="0.3">
      <c r="A38" s="9">
        <v>33</v>
      </c>
      <c r="B38" s="16" t="s">
        <v>346</v>
      </c>
      <c r="C38" s="11">
        <v>2002</v>
      </c>
      <c r="D38" s="9" t="s">
        <v>71</v>
      </c>
      <c r="E38" s="11" t="s">
        <v>136</v>
      </c>
      <c r="F38" s="66" t="s">
        <v>221</v>
      </c>
      <c r="G38" s="9"/>
      <c r="H38" s="17" t="s">
        <v>348</v>
      </c>
      <c r="I38" s="9">
        <v>33</v>
      </c>
      <c r="J38" s="9" t="s">
        <v>827</v>
      </c>
      <c r="K38" s="9">
        <v>35</v>
      </c>
      <c r="L38" s="9">
        <f t="shared" ref="L38:L62" si="1">I38+K38</f>
        <v>68</v>
      </c>
      <c r="M38" s="13" t="s">
        <v>352</v>
      </c>
    </row>
    <row r="39" spans="1:13" ht="19.05" customHeight="1" x14ac:dyDescent="0.3">
      <c r="A39" s="9">
        <v>34</v>
      </c>
      <c r="B39" s="65" t="s">
        <v>527</v>
      </c>
      <c r="C39" s="12">
        <v>2003</v>
      </c>
      <c r="D39" s="12" t="s">
        <v>34</v>
      </c>
      <c r="E39" s="12" t="s">
        <v>648</v>
      </c>
      <c r="F39" s="9" t="s">
        <v>522</v>
      </c>
      <c r="G39" s="9" t="s">
        <v>299</v>
      </c>
      <c r="H39" s="9" t="s">
        <v>528</v>
      </c>
      <c r="I39" s="9">
        <v>41</v>
      </c>
      <c r="J39" s="9" t="s">
        <v>864</v>
      </c>
      <c r="K39" s="9">
        <v>29</v>
      </c>
      <c r="L39" s="9">
        <f t="shared" si="1"/>
        <v>70</v>
      </c>
      <c r="M39" s="65" t="s">
        <v>657</v>
      </c>
    </row>
    <row r="40" spans="1:13" ht="19.05" customHeight="1" x14ac:dyDescent="0.3">
      <c r="A40" s="9">
        <v>35</v>
      </c>
      <c r="B40" s="7" t="s">
        <v>176</v>
      </c>
      <c r="C40" s="8">
        <v>2003</v>
      </c>
      <c r="D40" s="8" t="s">
        <v>42</v>
      </c>
      <c r="E40" s="8" t="s">
        <v>155</v>
      </c>
      <c r="F40" s="10" t="s">
        <v>147</v>
      </c>
      <c r="G40" s="8" t="s">
        <v>120</v>
      </c>
      <c r="H40" s="8" t="s">
        <v>177</v>
      </c>
      <c r="I40" s="9">
        <v>39</v>
      </c>
      <c r="J40" s="9" t="s">
        <v>801</v>
      </c>
      <c r="K40" s="9">
        <v>31</v>
      </c>
      <c r="L40" s="9">
        <f t="shared" si="1"/>
        <v>70</v>
      </c>
      <c r="M40" s="7" t="s">
        <v>153</v>
      </c>
    </row>
    <row r="41" spans="1:13" ht="19.05" customHeight="1" x14ac:dyDescent="0.3">
      <c r="A41" s="9">
        <v>36</v>
      </c>
      <c r="B41" s="13" t="s">
        <v>923</v>
      </c>
      <c r="C41" s="9">
        <v>2003</v>
      </c>
      <c r="D41" s="9" t="s">
        <v>42</v>
      </c>
      <c r="E41" s="9" t="s">
        <v>483</v>
      </c>
      <c r="F41" s="9" t="s">
        <v>294</v>
      </c>
      <c r="G41" s="9" t="s">
        <v>299</v>
      </c>
      <c r="H41" s="9" t="s">
        <v>495</v>
      </c>
      <c r="I41" s="9">
        <v>32</v>
      </c>
      <c r="J41" s="9" t="s">
        <v>765</v>
      </c>
      <c r="K41" s="9">
        <v>41</v>
      </c>
      <c r="L41" s="9">
        <f t="shared" si="1"/>
        <v>73</v>
      </c>
      <c r="M41" s="13" t="s">
        <v>484</v>
      </c>
    </row>
    <row r="42" spans="1:13" ht="19.05" customHeight="1" x14ac:dyDescent="0.3">
      <c r="A42" s="9">
        <v>37</v>
      </c>
      <c r="B42" s="7" t="s">
        <v>289</v>
      </c>
      <c r="C42" s="8">
        <v>2003</v>
      </c>
      <c r="D42" s="8" t="s">
        <v>42</v>
      </c>
      <c r="E42" s="8" t="s">
        <v>136</v>
      </c>
      <c r="F42" s="66" t="s">
        <v>288</v>
      </c>
      <c r="G42" s="8"/>
      <c r="H42" s="8" t="s">
        <v>290</v>
      </c>
      <c r="I42" s="9">
        <v>38</v>
      </c>
      <c r="J42" s="9" t="s">
        <v>715</v>
      </c>
      <c r="K42" s="9">
        <v>36</v>
      </c>
      <c r="L42" s="9">
        <f t="shared" si="1"/>
        <v>74</v>
      </c>
      <c r="M42" s="7" t="s">
        <v>293</v>
      </c>
    </row>
    <row r="43" spans="1:13" ht="19.05" customHeight="1" x14ac:dyDescent="0.3">
      <c r="A43" s="9">
        <v>38</v>
      </c>
      <c r="B43" s="7" t="s">
        <v>145</v>
      </c>
      <c r="C43" s="8">
        <v>2003</v>
      </c>
      <c r="D43" s="8" t="s">
        <v>42</v>
      </c>
      <c r="E43" s="8" t="s">
        <v>146</v>
      </c>
      <c r="F43" s="10" t="s">
        <v>147</v>
      </c>
      <c r="G43" s="8" t="s">
        <v>120</v>
      </c>
      <c r="H43" s="8" t="s">
        <v>148</v>
      </c>
      <c r="I43" s="9">
        <v>37</v>
      </c>
      <c r="J43" s="9" t="s">
        <v>792</v>
      </c>
      <c r="K43" s="9">
        <v>38</v>
      </c>
      <c r="L43" s="9">
        <f t="shared" si="1"/>
        <v>75</v>
      </c>
      <c r="M43" s="7" t="s">
        <v>153</v>
      </c>
    </row>
    <row r="44" spans="1:13" ht="19.05" customHeight="1" x14ac:dyDescent="0.3">
      <c r="A44" s="9">
        <v>39</v>
      </c>
      <c r="B44" s="13" t="s">
        <v>304</v>
      </c>
      <c r="C44" s="9">
        <v>2003</v>
      </c>
      <c r="D44" s="9" t="s">
        <v>42</v>
      </c>
      <c r="E44" s="9" t="s">
        <v>483</v>
      </c>
      <c r="F44" s="9" t="s">
        <v>305</v>
      </c>
      <c r="G44" s="9"/>
      <c r="H44" s="9" t="s">
        <v>499</v>
      </c>
      <c r="I44" s="9">
        <v>35</v>
      </c>
      <c r="J44" s="9" t="s">
        <v>769</v>
      </c>
      <c r="K44" s="9">
        <v>42</v>
      </c>
      <c r="L44" s="9">
        <f t="shared" si="1"/>
        <v>77</v>
      </c>
      <c r="M44" s="65" t="s">
        <v>654</v>
      </c>
    </row>
    <row r="45" spans="1:13" ht="19.05" customHeight="1" x14ac:dyDescent="0.3">
      <c r="A45" s="9">
        <v>40</v>
      </c>
      <c r="B45" s="13" t="s">
        <v>301</v>
      </c>
      <c r="C45" s="9">
        <v>2001</v>
      </c>
      <c r="D45" s="9" t="s">
        <v>42</v>
      </c>
      <c r="E45" s="9" t="s">
        <v>483</v>
      </c>
      <c r="F45" s="9" t="s">
        <v>294</v>
      </c>
      <c r="G45" s="9" t="s">
        <v>299</v>
      </c>
      <c r="H45" s="9" t="s">
        <v>499</v>
      </c>
      <c r="I45" s="9">
        <v>35</v>
      </c>
      <c r="J45" s="9" t="s">
        <v>767</v>
      </c>
      <c r="K45" s="9">
        <v>44</v>
      </c>
      <c r="L45" s="9">
        <f t="shared" si="1"/>
        <v>79</v>
      </c>
      <c r="M45" s="13" t="s">
        <v>485</v>
      </c>
    </row>
    <row r="46" spans="1:13" ht="19.05" customHeight="1" x14ac:dyDescent="0.3">
      <c r="A46" s="9">
        <v>41</v>
      </c>
      <c r="B46" s="7" t="s">
        <v>651</v>
      </c>
      <c r="C46" s="8">
        <v>2002</v>
      </c>
      <c r="D46" s="8" t="s">
        <v>42</v>
      </c>
      <c r="E46" s="8" t="s">
        <v>136</v>
      </c>
      <c r="F46" s="10" t="s">
        <v>214</v>
      </c>
      <c r="G46" s="8"/>
      <c r="H46" s="8" t="s">
        <v>215</v>
      </c>
      <c r="I46" s="9">
        <v>43</v>
      </c>
      <c r="J46" s="9" t="s">
        <v>811</v>
      </c>
      <c r="K46" s="9">
        <v>37</v>
      </c>
      <c r="L46" s="9">
        <f t="shared" si="1"/>
        <v>80</v>
      </c>
      <c r="M46" s="7" t="s">
        <v>219</v>
      </c>
    </row>
    <row r="47" spans="1:13" ht="19.05" customHeight="1" x14ac:dyDescent="0.3">
      <c r="A47" s="9">
        <v>42</v>
      </c>
      <c r="B47" s="7" t="s">
        <v>924</v>
      </c>
      <c r="C47" s="8">
        <v>2001</v>
      </c>
      <c r="D47" s="8" t="s">
        <v>42</v>
      </c>
      <c r="E47" s="8" t="s">
        <v>136</v>
      </c>
      <c r="F47" s="10" t="s">
        <v>137</v>
      </c>
      <c r="G47" s="8" t="s">
        <v>44</v>
      </c>
      <c r="H47" s="8" t="s">
        <v>342</v>
      </c>
      <c r="I47" s="9">
        <v>42</v>
      </c>
      <c r="J47" s="9" t="s">
        <v>825</v>
      </c>
      <c r="K47" s="9">
        <v>39</v>
      </c>
      <c r="L47" s="9">
        <f t="shared" si="1"/>
        <v>81</v>
      </c>
      <c r="M47" s="7" t="s">
        <v>345</v>
      </c>
    </row>
    <row r="48" spans="1:13" ht="19.05" customHeight="1" x14ac:dyDescent="0.3">
      <c r="A48" s="9">
        <v>43</v>
      </c>
      <c r="B48" s="13" t="s">
        <v>302</v>
      </c>
      <c r="C48" s="9">
        <v>2004</v>
      </c>
      <c r="D48" s="9" t="s">
        <v>42</v>
      </c>
      <c r="E48" s="9" t="s">
        <v>483</v>
      </c>
      <c r="F48" s="9" t="s">
        <v>294</v>
      </c>
      <c r="G48" s="9" t="s">
        <v>299</v>
      </c>
      <c r="H48" s="9" t="s">
        <v>500</v>
      </c>
      <c r="I48" s="9">
        <v>40</v>
      </c>
      <c r="J48" s="9" t="s">
        <v>768</v>
      </c>
      <c r="K48" s="9">
        <v>45</v>
      </c>
      <c r="L48" s="9">
        <f t="shared" si="1"/>
        <v>85</v>
      </c>
      <c r="M48" s="13" t="s">
        <v>484</v>
      </c>
    </row>
    <row r="49" spans="1:13" ht="19.05" customHeight="1" x14ac:dyDescent="0.3">
      <c r="A49" s="9">
        <v>44</v>
      </c>
      <c r="B49" s="7" t="s">
        <v>135</v>
      </c>
      <c r="C49" s="8">
        <v>2001</v>
      </c>
      <c r="D49" s="8" t="s">
        <v>42</v>
      </c>
      <c r="E49" s="8" t="s">
        <v>136</v>
      </c>
      <c r="F49" s="10" t="s">
        <v>137</v>
      </c>
      <c r="G49" s="8" t="s">
        <v>44</v>
      </c>
      <c r="H49" s="8" t="s">
        <v>138</v>
      </c>
      <c r="I49" s="9">
        <v>46</v>
      </c>
      <c r="J49" s="9" t="s">
        <v>790</v>
      </c>
      <c r="K49" s="9">
        <v>40</v>
      </c>
      <c r="L49" s="9">
        <f t="shared" si="1"/>
        <v>86</v>
      </c>
      <c r="M49" s="7" t="s">
        <v>143</v>
      </c>
    </row>
    <row r="50" spans="1:13" ht="19.05" customHeight="1" x14ac:dyDescent="0.3">
      <c r="A50" s="9">
        <v>45</v>
      </c>
      <c r="B50" s="7" t="s">
        <v>171</v>
      </c>
      <c r="C50" s="8">
        <v>2004</v>
      </c>
      <c r="D50" s="8" t="s">
        <v>165</v>
      </c>
      <c r="E50" s="8" t="s">
        <v>155</v>
      </c>
      <c r="F50" s="10" t="s">
        <v>147</v>
      </c>
      <c r="G50" s="8" t="s">
        <v>120</v>
      </c>
      <c r="H50" s="8" t="s">
        <v>172</v>
      </c>
      <c r="I50" s="9">
        <v>45</v>
      </c>
      <c r="J50" s="9" t="s">
        <v>799</v>
      </c>
      <c r="K50" s="9">
        <v>43</v>
      </c>
      <c r="L50" s="9">
        <f t="shared" si="1"/>
        <v>88</v>
      </c>
      <c r="M50" s="7" t="s">
        <v>153</v>
      </c>
    </row>
    <row r="51" spans="1:13" ht="19.05" customHeight="1" x14ac:dyDescent="0.3">
      <c r="A51" s="9">
        <v>46</v>
      </c>
      <c r="B51" s="13" t="s">
        <v>486</v>
      </c>
      <c r="C51" s="9">
        <v>2002</v>
      </c>
      <c r="D51" s="9" t="s">
        <v>42</v>
      </c>
      <c r="E51" s="9" t="s">
        <v>483</v>
      </c>
      <c r="F51" s="9" t="s">
        <v>294</v>
      </c>
      <c r="G51" s="9" t="s">
        <v>37</v>
      </c>
      <c r="H51" s="9" t="s">
        <v>502</v>
      </c>
      <c r="I51" s="9">
        <v>44</v>
      </c>
      <c r="J51" s="9" t="s">
        <v>770</v>
      </c>
      <c r="K51" s="9">
        <v>48</v>
      </c>
      <c r="L51" s="9">
        <f t="shared" si="1"/>
        <v>92</v>
      </c>
      <c r="M51" s="65" t="s">
        <v>654</v>
      </c>
    </row>
    <row r="52" spans="1:13" ht="19.05" customHeight="1" x14ac:dyDescent="0.3">
      <c r="A52" s="9">
        <v>47</v>
      </c>
      <c r="B52" s="7" t="s">
        <v>263</v>
      </c>
      <c r="C52" s="8">
        <v>2004</v>
      </c>
      <c r="D52" s="8" t="s">
        <v>42</v>
      </c>
      <c r="E52" s="8" t="s">
        <v>926</v>
      </c>
      <c r="F52" s="66" t="s">
        <v>235</v>
      </c>
      <c r="G52" s="8" t="s">
        <v>37</v>
      </c>
      <c r="H52" s="8" t="s">
        <v>264</v>
      </c>
      <c r="I52" s="9">
        <v>49</v>
      </c>
      <c r="J52" s="9" t="s">
        <v>818</v>
      </c>
      <c r="K52" s="9">
        <v>46</v>
      </c>
      <c r="L52" s="9">
        <f t="shared" si="1"/>
        <v>95</v>
      </c>
      <c r="M52" s="7" t="s">
        <v>267</v>
      </c>
    </row>
    <row r="53" spans="1:13" ht="19.05" customHeight="1" x14ac:dyDescent="0.3">
      <c r="A53" s="9">
        <v>48</v>
      </c>
      <c r="B53" s="68" t="s">
        <v>820</v>
      </c>
      <c r="C53" s="20">
        <v>2004</v>
      </c>
      <c r="D53" s="20" t="s">
        <v>42</v>
      </c>
      <c r="E53" s="20" t="s">
        <v>136</v>
      </c>
      <c r="F53" s="69" t="s">
        <v>221</v>
      </c>
      <c r="G53" s="20" t="s">
        <v>157</v>
      </c>
      <c r="H53" s="8" t="s">
        <v>908</v>
      </c>
      <c r="I53" s="9">
        <v>48</v>
      </c>
      <c r="J53" s="70" t="s">
        <v>822</v>
      </c>
      <c r="K53" s="9">
        <v>47</v>
      </c>
      <c r="L53" s="9">
        <f t="shared" si="1"/>
        <v>95</v>
      </c>
      <c r="M53" s="68" t="s">
        <v>227</v>
      </c>
    </row>
    <row r="54" spans="1:13" ht="19.05" customHeight="1" x14ac:dyDescent="0.3">
      <c r="A54" s="9">
        <v>49</v>
      </c>
      <c r="B54" s="7" t="s">
        <v>180</v>
      </c>
      <c r="C54" s="8">
        <v>2003</v>
      </c>
      <c r="D54" s="8" t="s">
        <v>42</v>
      </c>
      <c r="E54" s="8" t="s">
        <v>155</v>
      </c>
      <c r="F54" s="10" t="s">
        <v>147</v>
      </c>
      <c r="G54" s="8" t="s">
        <v>120</v>
      </c>
      <c r="H54" s="8" t="s">
        <v>181</v>
      </c>
      <c r="I54" s="9">
        <v>50</v>
      </c>
      <c r="J54" s="9" t="s">
        <v>803</v>
      </c>
      <c r="K54" s="9">
        <v>49</v>
      </c>
      <c r="L54" s="9">
        <f t="shared" si="1"/>
        <v>99</v>
      </c>
      <c r="M54" s="7" t="s">
        <v>184</v>
      </c>
    </row>
    <row r="55" spans="1:13" ht="19.05" customHeight="1" x14ac:dyDescent="0.3">
      <c r="A55" s="9">
        <v>50</v>
      </c>
      <c r="B55" s="7" t="s">
        <v>41</v>
      </c>
      <c r="C55" s="8">
        <v>2003</v>
      </c>
      <c r="D55" s="8" t="s">
        <v>42</v>
      </c>
      <c r="E55" s="8" t="s">
        <v>35</v>
      </c>
      <c r="F55" s="8" t="s">
        <v>43</v>
      </c>
      <c r="G55" s="8" t="s">
        <v>44</v>
      </c>
      <c r="H55" s="8" t="s">
        <v>45</v>
      </c>
      <c r="I55" s="9">
        <v>47</v>
      </c>
      <c r="J55" s="9" t="s">
        <v>704</v>
      </c>
      <c r="K55" s="9">
        <v>52</v>
      </c>
      <c r="L55" s="9">
        <f t="shared" si="1"/>
        <v>99</v>
      </c>
      <c r="M55" s="7" t="s">
        <v>51</v>
      </c>
    </row>
    <row r="56" spans="1:13" ht="19.05" customHeight="1" x14ac:dyDescent="0.3">
      <c r="A56" s="9">
        <v>51</v>
      </c>
      <c r="B56" s="13" t="s">
        <v>297</v>
      </c>
      <c r="C56" s="9">
        <v>2004</v>
      </c>
      <c r="D56" s="9" t="s">
        <v>42</v>
      </c>
      <c r="E56" s="9" t="s">
        <v>483</v>
      </c>
      <c r="F56" s="66" t="s">
        <v>730</v>
      </c>
      <c r="G56" s="9" t="s">
        <v>37</v>
      </c>
      <c r="H56" s="71" t="s">
        <v>181</v>
      </c>
      <c r="I56" s="9">
        <v>50</v>
      </c>
      <c r="J56" s="9" t="s">
        <v>762</v>
      </c>
      <c r="K56" s="9">
        <v>51</v>
      </c>
      <c r="L56" s="9">
        <f t="shared" si="1"/>
        <v>101</v>
      </c>
      <c r="M56" s="13" t="s">
        <v>315</v>
      </c>
    </row>
    <row r="57" spans="1:13" ht="19.05" customHeight="1" x14ac:dyDescent="0.3">
      <c r="A57" s="9">
        <v>52</v>
      </c>
      <c r="B57" s="13" t="s">
        <v>298</v>
      </c>
      <c r="C57" s="9">
        <v>2004</v>
      </c>
      <c r="D57" s="9" t="s">
        <v>42</v>
      </c>
      <c r="E57" s="9" t="s">
        <v>483</v>
      </c>
      <c r="F57" s="66" t="s">
        <v>730</v>
      </c>
      <c r="G57" s="9" t="s">
        <v>37</v>
      </c>
      <c r="H57" s="72" t="s">
        <v>493</v>
      </c>
      <c r="I57" s="9">
        <v>53</v>
      </c>
      <c r="J57" s="9" t="s">
        <v>763</v>
      </c>
      <c r="K57" s="9">
        <v>50</v>
      </c>
      <c r="L57" s="9">
        <f t="shared" si="1"/>
        <v>103</v>
      </c>
      <c r="M57" s="13" t="s">
        <v>925</v>
      </c>
    </row>
    <row r="58" spans="1:13" ht="19.05" customHeight="1" x14ac:dyDescent="0.3">
      <c r="A58" s="9">
        <v>53</v>
      </c>
      <c r="B58" s="16" t="s">
        <v>69</v>
      </c>
      <c r="C58" s="11">
        <v>2002</v>
      </c>
      <c r="D58" s="9" t="s">
        <v>71</v>
      </c>
      <c r="E58" s="11" t="s">
        <v>35</v>
      </c>
      <c r="F58" s="9" t="s">
        <v>72</v>
      </c>
      <c r="G58" s="9" t="s">
        <v>73</v>
      </c>
      <c r="H58" s="17" t="s">
        <v>74</v>
      </c>
      <c r="I58" s="9">
        <v>52</v>
      </c>
      <c r="J58" s="9" t="s">
        <v>711</v>
      </c>
      <c r="K58" s="9">
        <v>53</v>
      </c>
      <c r="L58" s="9">
        <f t="shared" si="1"/>
        <v>105</v>
      </c>
      <c r="M58" s="13" t="s">
        <v>80</v>
      </c>
    </row>
    <row r="59" spans="1:13" ht="19.05" customHeight="1" x14ac:dyDescent="0.3">
      <c r="A59" s="9">
        <v>54</v>
      </c>
      <c r="B59" s="7" t="s">
        <v>164</v>
      </c>
      <c r="C59" s="8">
        <v>2004</v>
      </c>
      <c r="D59" s="8" t="s">
        <v>165</v>
      </c>
      <c r="E59" s="8" t="s">
        <v>155</v>
      </c>
      <c r="F59" s="10" t="s">
        <v>147</v>
      </c>
      <c r="G59" s="8" t="s">
        <v>120</v>
      </c>
      <c r="H59" s="8" t="s">
        <v>166</v>
      </c>
      <c r="I59" s="9">
        <v>56</v>
      </c>
      <c r="J59" s="9" t="s">
        <v>796</v>
      </c>
      <c r="K59" s="9">
        <v>54</v>
      </c>
      <c r="L59" s="9">
        <f t="shared" si="1"/>
        <v>110</v>
      </c>
      <c r="M59" s="7" t="s">
        <v>153</v>
      </c>
    </row>
    <row r="60" spans="1:13" ht="19.05" customHeight="1" x14ac:dyDescent="0.3">
      <c r="A60" s="9">
        <v>55</v>
      </c>
      <c r="B60" s="7" t="s">
        <v>332</v>
      </c>
      <c r="C60" s="8">
        <v>2003</v>
      </c>
      <c r="D60" s="8" t="s">
        <v>42</v>
      </c>
      <c r="E60" s="8" t="s">
        <v>330</v>
      </c>
      <c r="F60" s="8" t="s">
        <v>331</v>
      </c>
      <c r="G60" s="8" t="s">
        <v>44</v>
      </c>
      <c r="H60" s="8" t="s">
        <v>634</v>
      </c>
      <c r="I60" s="9">
        <v>55</v>
      </c>
      <c r="J60" s="8" t="s">
        <v>693</v>
      </c>
      <c r="K60" s="9">
        <v>55</v>
      </c>
      <c r="L60" s="9">
        <f t="shared" si="1"/>
        <v>110</v>
      </c>
      <c r="M60" s="7" t="s">
        <v>633</v>
      </c>
    </row>
    <row r="61" spans="1:13" ht="19.05" customHeight="1" x14ac:dyDescent="0.3">
      <c r="A61" s="9">
        <v>56</v>
      </c>
      <c r="B61" s="7" t="s">
        <v>268</v>
      </c>
      <c r="C61" s="8">
        <v>2003</v>
      </c>
      <c r="D61" s="8" t="s">
        <v>42</v>
      </c>
      <c r="E61" s="8" t="s">
        <v>136</v>
      </c>
      <c r="F61" s="10" t="s">
        <v>214</v>
      </c>
      <c r="G61" s="8"/>
      <c r="H61" s="8" t="s">
        <v>269</v>
      </c>
      <c r="I61" s="9">
        <v>54</v>
      </c>
      <c r="J61" s="9" t="s">
        <v>819</v>
      </c>
      <c r="K61" s="9">
        <v>56</v>
      </c>
      <c r="L61" s="9">
        <f t="shared" si="1"/>
        <v>110</v>
      </c>
      <c r="M61" s="7" t="s">
        <v>272</v>
      </c>
    </row>
    <row r="62" spans="1:13" ht="19.05" customHeight="1" x14ac:dyDescent="0.3">
      <c r="A62" s="9">
        <v>57</v>
      </c>
      <c r="B62" s="7" t="s">
        <v>52</v>
      </c>
      <c r="C62" s="8">
        <v>2003</v>
      </c>
      <c r="D62" s="8" t="s">
        <v>42</v>
      </c>
      <c r="E62" s="8" t="s">
        <v>35</v>
      </c>
      <c r="F62" s="10" t="s">
        <v>43</v>
      </c>
      <c r="G62" s="8" t="s">
        <v>44</v>
      </c>
      <c r="H62" s="8" t="s">
        <v>53</v>
      </c>
      <c r="I62" s="9">
        <v>57</v>
      </c>
      <c r="J62" s="9" t="s">
        <v>706</v>
      </c>
      <c r="K62" s="9">
        <v>57</v>
      </c>
      <c r="L62" s="9">
        <f t="shared" si="1"/>
        <v>114</v>
      </c>
      <c r="M62" s="7" t="s">
        <v>51</v>
      </c>
    </row>
    <row r="63" spans="1:13" ht="19.95" customHeight="1" x14ac:dyDescent="0.3">
      <c r="A63" s="84" t="s">
        <v>916</v>
      </c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</row>
    <row r="64" spans="1:13" ht="19.5" customHeight="1" x14ac:dyDescent="0.3">
      <c r="A64" s="9">
        <v>1</v>
      </c>
      <c r="B64" s="65" t="s">
        <v>540</v>
      </c>
      <c r="C64" s="12">
        <v>2002</v>
      </c>
      <c r="D64" s="12" t="s">
        <v>34</v>
      </c>
      <c r="E64" s="12" t="s">
        <v>648</v>
      </c>
      <c r="F64" s="9" t="s">
        <v>541</v>
      </c>
      <c r="G64" s="9"/>
      <c r="H64" s="9" t="s">
        <v>542</v>
      </c>
      <c r="I64" s="9">
        <v>2</v>
      </c>
      <c r="J64" s="9" t="s">
        <v>889</v>
      </c>
      <c r="K64" s="9">
        <v>1</v>
      </c>
      <c r="L64" s="9">
        <f t="shared" ref="L64:L92" si="2">I64+K64</f>
        <v>3</v>
      </c>
      <c r="M64" s="65" t="s">
        <v>666</v>
      </c>
    </row>
    <row r="65" spans="1:13" ht="19.5" customHeight="1" x14ac:dyDescent="0.3">
      <c r="A65" s="9">
        <v>2</v>
      </c>
      <c r="B65" s="7" t="s">
        <v>100</v>
      </c>
      <c r="C65" s="8">
        <v>2004</v>
      </c>
      <c r="D65" s="8" t="s">
        <v>42</v>
      </c>
      <c r="E65" s="10" t="s">
        <v>102</v>
      </c>
      <c r="F65" s="8" t="s">
        <v>103</v>
      </c>
      <c r="G65" s="9" t="s">
        <v>44</v>
      </c>
      <c r="H65" s="8" t="s">
        <v>104</v>
      </c>
      <c r="I65" s="9">
        <v>1</v>
      </c>
      <c r="J65" s="9" t="s">
        <v>690</v>
      </c>
      <c r="K65" s="9">
        <v>2</v>
      </c>
      <c r="L65" s="9">
        <f t="shared" si="2"/>
        <v>3</v>
      </c>
      <c r="M65" s="7" t="s">
        <v>109</v>
      </c>
    </row>
    <row r="66" spans="1:13" ht="19.5" customHeight="1" x14ac:dyDescent="0.3">
      <c r="A66" s="9">
        <v>3</v>
      </c>
      <c r="B66" s="65" t="s">
        <v>110</v>
      </c>
      <c r="C66" s="12">
        <v>2004</v>
      </c>
      <c r="D66" s="9" t="s">
        <v>42</v>
      </c>
      <c r="E66" s="12" t="s">
        <v>102</v>
      </c>
      <c r="F66" s="9" t="s">
        <v>103</v>
      </c>
      <c r="G66" s="9" t="s">
        <v>44</v>
      </c>
      <c r="H66" s="17" t="s">
        <v>113</v>
      </c>
      <c r="I66" s="9">
        <v>4</v>
      </c>
      <c r="J66" s="9" t="s">
        <v>691</v>
      </c>
      <c r="K66" s="9">
        <v>3</v>
      </c>
      <c r="L66" s="9">
        <f t="shared" si="2"/>
        <v>7</v>
      </c>
      <c r="M66" s="13" t="s">
        <v>109</v>
      </c>
    </row>
    <row r="67" spans="1:13" ht="19.5" customHeight="1" x14ac:dyDescent="0.3">
      <c r="A67" s="9">
        <v>4</v>
      </c>
      <c r="B67" s="7" t="s">
        <v>374</v>
      </c>
      <c r="C67" s="8">
        <v>2003</v>
      </c>
      <c r="D67" s="8" t="s">
        <v>34</v>
      </c>
      <c r="E67" s="10" t="s">
        <v>102</v>
      </c>
      <c r="F67" s="8" t="s">
        <v>376</v>
      </c>
      <c r="G67" s="9" t="s">
        <v>44</v>
      </c>
      <c r="H67" s="8" t="s">
        <v>121</v>
      </c>
      <c r="I67" s="9">
        <v>3</v>
      </c>
      <c r="J67" s="9" t="s">
        <v>739</v>
      </c>
      <c r="K67" s="9">
        <v>4</v>
      </c>
      <c r="L67" s="9">
        <f t="shared" si="2"/>
        <v>7</v>
      </c>
      <c r="M67" s="7" t="s">
        <v>661</v>
      </c>
    </row>
    <row r="68" spans="1:13" ht="19.5" customHeight="1" x14ac:dyDescent="0.3">
      <c r="A68" s="9">
        <v>5</v>
      </c>
      <c r="B68" s="7" t="s">
        <v>234</v>
      </c>
      <c r="C68" s="8">
        <v>2004</v>
      </c>
      <c r="D68" s="8" t="s">
        <v>42</v>
      </c>
      <c r="E68" s="8" t="s">
        <v>136</v>
      </c>
      <c r="F68" s="66" t="s">
        <v>235</v>
      </c>
      <c r="G68" s="8" t="s">
        <v>157</v>
      </c>
      <c r="H68" s="8" t="s">
        <v>236</v>
      </c>
      <c r="I68" s="9">
        <v>6</v>
      </c>
      <c r="J68" s="9" t="s">
        <v>832</v>
      </c>
      <c r="K68" s="9">
        <v>5</v>
      </c>
      <c r="L68" s="9">
        <f t="shared" si="2"/>
        <v>11</v>
      </c>
      <c r="M68" s="7" t="s">
        <v>240</v>
      </c>
    </row>
    <row r="69" spans="1:13" ht="19.5" customHeight="1" x14ac:dyDescent="0.3">
      <c r="A69" s="9">
        <v>6</v>
      </c>
      <c r="B69" s="7" t="s">
        <v>367</v>
      </c>
      <c r="C69" s="8">
        <v>2002</v>
      </c>
      <c r="D69" s="8" t="s">
        <v>42</v>
      </c>
      <c r="E69" s="8" t="s">
        <v>926</v>
      </c>
      <c r="F69" s="66" t="s">
        <v>235</v>
      </c>
      <c r="G69" s="73"/>
      <c r="H69" s="8" t="s">
        <v>236</v>
      </c>
      <c r="I69" s="9">
        <v>6</v>
      </c>
      <c r="J69" s="8" t="s">
        <v>841</v>
      </c>
      <c r="K69" s="9">
        <v>6</v>
      </c>
      <c r="L69" s="9">
        <f t="shared" si="2"/>
        <v>12</v>
      </c>
      <c r="M69" s="7" t="s">
        <v>262</v>
      </c>
    </row>
    <row r="70" spans="1:13" ht="19.5" customHeight="1" x14ac:dyDescent="0.3">
      <c r="A70" s="9">
        <v>7</v>
      </c>
      <c r="B70" s="65" t="s">
        <v>588</v>
      </c>
      <c r="C70" s="12">
        <v>2003</v>
      </c>
      <c r="D70" s="12" t="s">
        <v>42</v>
      </c>
      <c r="E70" s="12" t="s">
        <v>945</v>
      </c>
      <c r="F70" s="12" t="s">
        <v>555</v>
      </c>
      <c r="G70" s="12"/>
      <c r="H70" s="17" t="s">
        <v>591</v>
      </c>
      <c r="I70" s="9">
        <v>5</v>
      </c>
      <c r="J70" s="9" t="s">
        <v>887</v>
      </c>
      <c r="K70" s="9">
        <v>7</v>
      </c>
      <c r="L70" s="9">
        <f t="shared" si="2"/>
        <v>12</v>
      </c>
      <c r="M70" s="65" t="s">
        <v>530</v>
      </c>
    </row>
    <row r="71" spans="1:13" ht="19.5" customHeight="1" x14ac:dyDescent="0.3">
      <c r="A71" s="9">
        <v>8</v>
      </c>
      <c r="B71" s="7" t="s">
        <v>400</v>
      </c>
      <c r="C71" s="8">
        <v>2001</v>
      </c>
      <c r="D71" s="8" t="s">
        <v>34</v>
      </c>
      <c r="E71" s="8" t="s">
        <v>136</v>
      </c>
      <c r="F71" s="66" t="s">
        <v>288</v>
      </c>
      <c r="G71" s="8"/>
      <c r="H71" s="8" t="s">
        <v>518</v>
      </c>
      <c r="I71" s="9">
        <v>8</v>
      </c>
      <c r="J71" s="9" t="s">
        <v>717</v>
      </c>
      <c r="K71" s="9">
        <v>9</v>
      </c>
      <c r="L71" s="9">
        <f t="shared" si="2"/>
        <v>17</v>
      </c>
      <c r="M71" s="7" t="s">
        <v>293</v>
      </c>
    </row>
    <row r="72" spans="1:13" ht="19.5" customHeight="1" x14ac:dyDescent="0.3">
      <c r="A72" s="9">
        <v>9</v>
      </c>
      <c r="B72" s="13" t="s">
        <v>488</v>
      </c>
      <c r="C72" s="9">
        <v>2004</v>
      </c>
      <c r="D72" s="9" t="s">
        <v>42</v>
      </c>
      <c r="E72" s="9" t="s">
        <v>483</v>
      </c>
      <c r="F72" s="66" t="s">
        <v>730</v>
      </c>
      <c r="G72" s="9" t="s">
        <v>37</v>
      </c>
      <c r="H72" s="9" t="s">
        <v>181</v>
      </c>
      <c r="I72" s="9">
        <v>11</v>
      </c>
      <c r="J72" s="9" t="s">
        <v>776</v>
      </c>
      <c r="K72" s="9">
        <v>8</v>
      </c>
      <c r="L72" s="9">
        <f t="shared" si="2"/>
        <v>19</v>
      </c>
      <c r="M72" s="13" t="s">
        <v>295</v>
      </c>
    </row>
    <row r="73" spans="1:13" ht="19.5" customHeight="1" x14ac:dyDescent="0.3">
      <c r="A73" s="9">
        <v>10</v>
      </c>
      <c r="B73" s="7" t="s">
        <v>246</v>
      </c>
      <c r="C73" s="8">
        <v>2004</v>
      </c>
      <c r="D73" s="8" t="s">
        <v>71</v>
      </c>
      <c r="E73" s="8" t="s">
        <v>926</v>
      </c>
      <c r="F73" s="66" t="s">
        <v>242</v>
      </c>
      <c r="G73" s="8" t="s">
        <v>37</v>
      </c>
      <c r="H73" s="8" t="s">
        <v>247</v>
      </c>
      <c r="I73" s="9">
        <v>9</v>
      </c>
      <c r="J73" s="9" t="s">
        <v>837</v>
      </c>
      <c r="K73" s="9">
        <v>11</v>
      </c>
      <c r="L73" s="9">
        <f t="shared" si="2"/>
        <v>20</v>
      </c>
      <c r="M73" s="7" t="s">
        <v>262</v>
      </c>
    </row>
    <row r="74" spans="1:13" ht="19.5" customHeight="1" x14ac:dyDescent="0.3">
      <c r="A74" s="9">
        <v>11</v>
      </c>
      <c r="B74" s="13" t="s">
        <v>487</v>
      </c>
      <c r="C74" s="9">
        <v>2004</v>
      </c>
      <c r="D74" s="9" t="s">
        <v>42</v>
      </c>
      <c r="E74" s="9" t="s">
        <v>483</v>
      </c>
      <c r="F74" s="9" t="s">
        <v>294</v>
      </c>
      <c r="G74" s="9" t="s">
        <v>37</v>
      </c>
      <c r="H74" s="71" t="s">
        <v>508</v>
      </c>
      <c r="I74" s="9">
        <v>12</v>
      </c>
      <c r="J74" s="9" t="s">
        <v>775</v>
      </c>
      <c r="K74" s="9">
        <v>10</v>
      </c>
      <c r="L74" s="9">
        <f t="shared" si="2"/>
        <v>22</v>
      </c>
      <c r="M74" s="13" t="s">
        <v>315</v>
      </c>
    </row>
    <row r="75" spans="1:13" ht="19.5" customHeight="1" x14ac:dyDescent="0.3">
      <c r="A75" s="9">
        <v>12</v>
      </c>
      <c r="B75" s="7" t="s">
        <v>91</v>
      </c>
      <c r="C75" s="8">
        <v>2002</v>
      </c>
      <c r="D75" s="8" t="s">
        <v>34</v>
      </c>
      <c r="E75" s="10" t="s">
        <v>35</v>
      </c>
      <c r="F75" s="8" t="s">
        <v>36</v>
      </c>
      <c r="G75" s="9" t="s">
        <v>37</v>
      </c>
      <c r="H75" s="8" t="s">
        <v>93</v>
      </c>
      <c r="I75" s="9">
        <v>10</v>
      </c>
      <c r="J75" s="9" t="s">
        <v>713</v>
      </c>
      <c r="K75" s="9">
        <v>13</v>
      </c>
      <c r="L75" s="9">
        <f t="shared" si="2"/>
        <v>23</v>
      </c>
      <c r="M75" s="7" t="s">
        <v>99</v>
      </c>
    </row>
    <row r="76" spans="1:13" ht="19.5" customHeight="1" x14ac:dyDescent="0.3">
      <c r="A76" s="9">
        <v>13</v>
      </c>
      <c r="B76" s="65" t="s">
        <v>379</v>
      </c>
      <c r="C76" s="12">
        <v>2003</v>
      </c>
      <c r="D76" s="9" t="s">
        <v>42</v>
      </c>
      <c r="E76" s="12" t="s">
        <v>102</v>
      </c>
      <c r="F76" s="9" t="s">
        <v>376</v>
      </c>
      <c r="G76" s="9" t="s">
        <v>44</v>
      </c>
      <c r="H76" s="17" t="s">
        <v>517</v>
      </c>
      <c r="I76" s="9">
        <v>13</v>
      </c>
      <c r="J76" s="9" t="s">
        <v>740</v>
      </c>
      <c r="K76" s="9">
        <v>12</v>
      </c>
      <c r="L76" s="9">
        <f t="shared" si="2"/>
        <v>25</v>
      </c>
      <c r="M76" s="13" t="s">
        <v>336</v>
      </c>
    </row>
    <row r="77" spans="1:13" ht="19.5" customHeight="1" x14ac:dyDescent="0.3">
      <c r="A77" s="9">
        <v>14</v>
      </c>
      <c r="B77" s="13" t="s">
        <v>490</v>
      </c>
      <c r="C77" s="9">
        <v>2004</v>
      </c>
      <c r="D77" s="9" t="s">
        <v>42</v>
      </c>
      <c r="E77" s="9" t="s">
        <v>483</v>
      </c>
      <c r="F77" s="9" t="s">
        <v>305</v>
      </c>
      <c r="G77" s="9"/>
      <c r="H77" s="9" t="s">
        <v>513</v>
      </c>
      <c r="I77" s="9">
        <v>14</v>
      </c>
      <c r="J77" s="9" t="s">
        <v>762</v>
      </c>
      <c r="K77" s="9">
        <v>14</v>
      </c>
      <c r="L77" s="9">
        <f t="shared" si="2"/>
        <v>28</v>
      </c>
      <c r="M77" s="65" t="s">
        <v>652</v>
      </c>
    </row>
    <row r="78" spans="1:13" ht="19.5" customHeight="1" x14ac:dyDescent="0.3">
      <c r="A78" s="9">
        <v>15</v>
      </c>
      <c r="B78" s="7" t="s">
        <v>228</v>
      </c>
      <c r="C78" s="8">
        <v>2002</v>
      </c>
      <c r="D78" s="8" t="s">
        <v>42</v>
      </c>
      <c r="E78" s="8" t="s">
        <v>136</v>
      </c>
      <c r="F78" s="66" t="s">
        <v>221</v>
      </c>
      <c r="G78" s="8"/>
      <c r="H78" s="8" t="s">
        <v>230</v>
      </c>
      <c r="I78" s="9">
        <v>15</v>
      </c>
      <c r="J78" s="9" t="s">
        <v>830</v>
      </c>
      <c r="K78" s="9">
        <v>16</v>
      </c>
      <c r="L78" s="9">
        <f t="shared" si="2"/>
        <v>31</v>
      </c>
      <c r="M78" s="7" t="s">
        <v>227</v>
      </c>
    </row>
    <row r="79" spans="1:13" ht="19.5" customHeight="1" x14ac:dyDescent="0.3">
      <c r="A79" s="9">
        <v>16</v>
      </c>
      <c r="B79" s="13" t="s">
        <v>296</v>
      </c>
      <c r="C79" s="9">
        <v>2003</v>
      </c>
      <c r="D79" s="9" t="s">
        <v>42</v>
      </c>
      <c r="E79" s="9" t="s">
        <v>483</v>
      </c>
      <c r="F79" s="9" t="s">
        <v>294</v>
      </c>
      <c r="G79" s="9" t="s">
        <v>37</v>
      </c>
      <c r="H79" s="9" t="s">
        <v>511</v>
      </c>
      <c r="I79" s="9">
        <v>18</v>
      </c>
      <c r="J79" s="9" t="s">
        <v>777</v>
      </c>
      <c r="K79" s="9">
        <v>18</v>
      </c>
      <c r="L79" s="9">
        <f t="shared" si="2"/>
        <v>36</v>
      </c>
      <c r="M79" s="13" t="s">
        <v>489</v>
      </c>
    </row>
    <row r="80" spans="1:13" ht="19.5" customHeight="1" x14ac:dyDescent="0.3">
      <c r="A80" s="9">
        <v>17</v>
      </c>
      <c r="B80" s="7" t="s">
        <v>273</v>
      </c>
      <c r="C80" s="8">
        <v>2005</v>
      </c>
      <c r="D80" s="8" t="s">
        <v>42</v>
      </c>
      <c r="E80" s="8" t="s">
        <v>136</v>
      </c>
      <c r="F80" s="10" t="s">
        <v>214</v>
      </c>
      <c r="G80" s="8"/>
      <c r="H80" s="8" t="s">
        <v>275</v>
      </c>
      <c r="I80" s="9">
        <v>17</v>
      </c>
      <c r="J80" s="9" t="s">
        <v>838</v>
      </c>
      <c r="K80" s="9">
        <v>19</v>
      </c>
      <c r="L80" s="9">
        <f t="shared" si="2"/>
        <v>36</v>
      </c>
      <c r="M80" s="7" t="s">
        <v>280</v>
      </c>
    </row>
    <row r="81" spans="1:13" ht="19.5" customHeight="1" x14ac:dyDescent="0.3">
      <c r="A81" s="9">
        <v>18</v>
      </c>
      <c r="B81" s="7" t="s">
        <v>360</v>
      </c>
      <c r="C81" s="8">
        <v>2001</v>
      </c>
      <c r="D81" s="8" t="s">
        <v>42</v>
      </c>
      <c r="E81" s="8" t="s">
        <v>155</v>
      </c>
      <c r="F81" s="10" t="s">
        <v>156</v>
      </c>
      <c r="G81" s="8" t="s">
        <v>120</v>
      </c>
      <c r="H81" s="8" t="s">
        <v>362</v>
      </c>
      <c r="I81" s="9">
        <v>16</v>
      </c>
      <c r="J81" s="8" t="s">
        <v>839</v>
      </c>
      <c r="K81" s="9">
        <v>20</v>
      </c>
      <c r="L81" s="9">
        <f t="shared" si="2"/>
        <v>36</v>
      </c>
      <c r="M81" s="7" t="s">
        <v>366</v>
      </c>
    </row>
    <row r="82" spans="1:13" ht="19.5" customHeight="1" x14ac:dyDescent="0.3">
      <c r="A82" s="9">
        <v>19</v>
      </c>
      <c r="B82" s="13" t="s">
        <v>303</v>
      </c>
      <c r="C82" s="9">
        <v>2002</v>
      </c>
      <c r="D82" s="9" t="s">
        <v>42</v>
      </c>
      <c r="E82" s="9" t="s">
        <v>483</v>
      </c>
      <c r="F82" s="9" t="s">
        <v>294</v>
      </c>
      <c r="G82" s="9" t="s">
        <v>37</v>
      </c>
      <c r="H82" s="9" t="s">
        <v>515</v>
      </c>
      <c r="I82" s="9">
        <v>25</v>
      </c>
      <c r="J82" s="9" t="s">
        <v>778</v>
      </c>
      <c r="K82" s="9">
        <v>15</v>
      </c>
      <c r="L82" s="9">
        <f t="shared" si="2"/>
        <v>40</v>
      </c>
      <c r="M82" s="65" t="s">
        <v>653</v>
      </c>
    </row>
    <row r="83" spans="1:13" ht="19.5" customHeight="1" x14ac:dyDescent="0.3">
      <c r="A83" s="9">
        <v>20</v>
      </c>
      <c r="B83" s="7" t="s">
        <v>368</v>
      </c>
      <c r="C83" s="8">
        <v>2004</v>
      </c>
      <c r="D83" s="8" t="s">
        <v>42</v>
      </c>
      <c r="E83" s="8" t="s">
        <v>136</v>
      </c>
      <c r="F83" s="10" t="s">
        <v>214</v>
      </c>
      <c r="G83" s="8"/>
      <c r="H83" s="8" t="s">
        <v>370</v>
      </c>
      <c r="I83" s="9">
        <v>19</v>
      </c>
      <c r="J83" s="8" t="s">
        <v>843</v>
      </c>
      <c r="K83" s="9">
        <v>23</v>
      </c>
      <c r="L83" s="9">
        <f t="shared" si="2"/>
        <v>42</v>
      </c>
      <c r="M83" s="7" t="s">
        <v>219</v>
      </c>
    </row>
    <row r="84" spans="1:13" ht="19.5" customHeight="1" x14ac:dyDescent="0.3">
      <c r="A84" s="9">
        <v>21</v>
      </c>
      <c r="B84" s="65" t="s">
        <v>577</v>
      </c>
      <c r="C84" s="12">
        <v>2004</v>
      </c>
      <c r="D84" s="12" t="s">
        <v>34</v>
      </c>
      <c r="E84" s="12" t="s">
        <v>648</v>
      </c>
      <c r="F84" s="8" t="s">
        <v>564</v>
      </c>
      <c r="G84" s="73"/>
      <c r="H84" s="8" t="s">
        <v>579</v>
      </c>
      <c r="I84" s="9">
        <v>27</v>
      </c>
      <c r="J84" s="9" t="s">
        <v>881</v>
      </c>
      <c r="K84" s="9">
        <v>17</v>
      </c>
      <c r="L84" s="9">
        <f t="shared" si="2"/>
        <v>44</v>
      </c>
      <c r="M84" s="65" t="s">
        <v>658</v>
      </c>
    </row>
    <row r="85" spans="1:13" ht="19.5" customHeight="1" x14ac:dyDescent="0.3">
      <c r="A85" s="9">
        <v>22</v>
      </c>
      <c r="B85" s="7" t="s">
        <v>353</v>
      </c>
      <c r="C85" s="8">
        <v>2003</v>
      </c>
      <c r="D85" s="8" t="s">
        <v>71</v>
      </c>
      <c r="E85" s="8" t="s">
        <v>155</v>
      </c>
      <c r="F85" s="10" t="s">
        <v>147</v>
      </c>
      <c r="G85" s="8" t="s">
        <v>120</v>
      </c>
      <c r="H85" s="8" t="s">
        <v>355</v>
      </c>
      <c r="I85" s="9">
        <v>23</v>
      </c>
      <c r="J85" s="8" t="s">
        <v>836</v>
      </c>
      <c r="K85" s="9">
        <v>22</v>
      </c>
      <c r="L85" s="9">
        <f t="shared" si="2"/>
        <v>45</v>
      </c>
      <c r="M85" s="7" t="s">
        <v>359</v>
      </c>
    </row>
    <row r="86" spans="1:13" ht="19.5" customHeight="1" x14ac:dyDescent="0.3">
      <c r="A86" s="9">
        <v>23</v>
      </c>
      <c r="B86" s="7" t="s">
        <v>638</v>
      </c>
      <c r="C86" s="8">
        <v>2005</v>
      </c>
      <c r="D86" s="8" t="s">
        <v>42</v>
      </c>
      <c r="E86" s="8" t="s">
        <v>330</v>
      </c>
      <c r="F86" s="8" t="s">
        <v>331</v>
      </c>
      <c r="G86" s="8" t="s">
        <v>44</v>
      </c>
      <c r="H86" s="8" t="s">
        <v>639</v>
      </c>
      <c r="I86" s="9">
        <v>20</v>
      </c>
      <c r="J86" s="9" t="s">
        <v>694</v>
      </c>
      <c r="K86" s="9">
        <v>26</v>
      </c>
      <c r="L86" s="9">
        <f t="shared" si="2"/>
        <v>46</v>
      </c>
      <c r="M86" s="7" t="s">
        <v>633</v>
      </c>
    </row>
    <row r="87" spans="1:13" ht="19.5" customHeight="1" x14ac:dyDescent="0.3">
      <c r="A87" s="9">
        <v>24</v>
      </c>
      <c r="B87" s="7" t="s">
        <v>185</v>
      </c>
      <c r="C87" s="8">
        <v>2003</v>
      </c>
      <c r="D87" s="8" t="s">
        <v>42</v>
      </c>
      <c r="E87" s="8" t="s">
        <v>155</v>
      </c>
      <c r="F87" s="10" t="s">
        <v>147</v>
      </c>
      <c r="G87" s="8" t="s">
        <v>120</v>
      </c>
      <c r="H87" s="8" t="s">
        <v>187</v>
      </c>
      <c r="I87" s="9">
        <v>26</v>
      </c>
      <c r="J87" s="9" t="s">
        <v>828</v>
      </c>
      <c r="K87" s="9">
        <v>21</v>
      </c>
      <c r="L87" s="9">
        <f t="shared" si="2"/>
        <v>47</v>
      </c>
      <c r="M87" s="7" t="s">
        <v>184</v>
      </c>
    </row>
    <row r="88" spans="1:13" ht="19.5" customHeight="1" x14ac:dyDescent="0.3">
      <c r="A88" s="9">
        <v>25</v>
      </c>
      <c r="B88" s="7" t="s">
        <v>241</v>
      </c>
      <c r="C88" s="8">
        <v>2004</v>
      </c>
      <c r="D88" s="8" t="s">
        <v>42</v>
      </c>
      <c r="E88" s="8" t="s">
        <v>926</v>
      </c>
      <c r="F88" s="66" t="s">
        <v>242</v>
      </c>
      <c r="G88" s="8" t="s">
        <v>37</v>
      </c>
      <c r="H88" s="8" t="s">
        <v>243</v>
      </c>
      <c r="I88" s="9">
        <v>22</v>
      </c>
      <c r="J88" s="9" t="s">
        <v>834</v>
      </c>
      <c r="K88" s="9">
        <v>25</v>
      </c>
      <c r="L88" s="9">
        <f t="shared" si="2"/>
        <v>47</v>
      </c>
      <c r="M88" s="7" t="s">
        <v>262</v>
      </c>
    </row>
    <row r="89" spans="1:13" ht="19.5" customHeight="1" x14ac:dyDescent="0.3">
      <c r="A89" s="9">
        <v>26</v>
      </c>
      <c r="B89" s="65" t="s">
        <v>572</v>
      </c>
      <c r="C89" s="12">
        <v>2003</v>
      </c>
      <c r="D89" s="9" t="s">
        <v>42</v>
      </c>
      <c r="E89" s="12" t="s">
        <v>648</v>
      </c>
      <c r="F89" s="9" t="s">
        <v>541</v>
      </c>
      <c r="G89" s="9"/>
      <c r="H89" s="9" t="s">
        <v>573</v>
      </c>
      <c r="I89" s="9">
        <v>24</v>
      </c>
      <c r="J89" s="9" t="s">
        <v>879</v>
      </c>
      <c r="K89" s="9">
        <v>24</v>
      </c>
      <c r="L89" s="9">
        <f t="shared" si="2"/>
        <v>48</v>
      </c>
      <c r="M89" s="65" t="s">
        <v>948</v>
      </c>
    </row>
    <row r="90" spans="1:13" ht="19.5" customHeight="1" x14ac:dyDescent="0.3">
      <c r="A90" s="9">
        <v>27</v>
      </c>
      <c r="B90" s="65" t="s">
        <v>385</v>
      </c>
      <c r="C90" s="12">
        <v>2002</v>
      </c>
      <c r="D90" s="9" t="s">
        <v>42</v>
      </c>
      <c r="E90" s="12" t="s">
        <v>102</v>
      </c>
      <c r="F90" s="9" t="s">
        <v>376</v>
      </c>
      <c r="G90" s="9" t="s">
        <v>44</v>
      </c>
      <c r="H90" s="17" t="s">
        <v>388</v>
      </c>
      <c r="I90" s="9">
        <v>21</v>
      </c>
      <c r="J90" s="9" t="s">
        <v>742</v>
      </c>
      <c r="K90" s="9">
        <v>27</v>
      </c>
      <c r="L90" s="9">
        <f t="shared" si="2"/>
        <v>48</v>
      </c>
      <c r="M90" s="13" t="s">
        <v>746</v>
      </c>
    </row>
    <row r="91" spans="1:13" ht="19.5" customHeight="1" x14ac:dyDescent="0.3">
      <c r="A91" s="9">
        <v>28</v>
      </c>
      <c r="B91" s="65" t="s">
        <v>582</v>
      </c>
      <c r="C91" s="12">
        <v>2001</v>
      </c>
      <c r="D91" s="12" t="s">
        <v>34</v>
      </c>
      <c r="E91" s="12" t="s">
        <v>648</v>
      </c>
      <c r="F91" s="8" t="s">
        <v>564</v>
      </c>
      <c r="G91" s="9"/>
      <c r="H91" s="17" t="s">
        <v>584</v>
      </c>
      <c r="I91" s="9">
        <v>29</v>
      </c>
      <c r="J91" s="9" t="s">
        <v>884</v>
      </c>
      <c r="K91" s="9">
        <v>28</v>
      </c>
      <c r="L91" s="9">
        <f t="shared" si="2"/>
        <v>57</v>
      </c>
      <c r="M91" s="65" t="s">
        <v>668</v>
      </c>
    </row>
    <row r="92" spans="1:13" ht="19.5" customHeight="1" x14ac:dyDescent="0.3">
      <c r="A92" s="9">
        <v>29</v>
      </c>
      <c r="B92" s="16" t="s">
        <v>519</v>
      </c>
      <c r="C92" s="11">
        <v>2004</v>
      </c>
      <c r="D92" s="9">
        <v>1</v>
      </c>
      <c r="E92" s="11" t="s">
        <v>102</v>
      </c>
      <c r="F92" s="12" t="s">
        <v>376</v>
      </c>
      <c r="G92" s="9" t="s">
        <v>44</v>
      </c>
      <c r="H92" s="17" t="s">
        <v>395</v>
      </c>
      <c r="I92" s="9">
        <v>28</v>
      </c>
      <c r="J92" s="9" t="s">
        <v>744</v>
      </c>
      <c r="K92" s="9">
        <v>29</v>
      </c>
      <c r="L92" s="9">
        <f t="shared" si="2"/>
        <v>57</v>
      </c>
      <c r="M92" s="13" t="s">
        <v>747</v>
      </c>
    </row>
    <row r="93" spans="1:13" ht="18" x14ac:dyDescent="0.3">
      <c r="A93" s="84" t="s">
        <v>917</v>
      </c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</row>
    <row r="94" spans="1:13" ht="19.95" customHeight="1" x14ac:dyDescent="0.3">
      <c r="A94" s="9">
        <v>1</v>
      </c>
      <c r="B94" s="7" t="s">
        <v>412</v>
      </c>
      <c r="C94" s="8">
        <v>2002</v>
      </c>
      <c r="D94" s="8" t="s">
        <v>34</v>
      </c>
      <c r="E94" s="10" t="s">
        <v>136</v>
      </c>
      <c r="F94" s="10" t="s">
        <v>413</v>
      </c>
      <c r="G94" s="8"/>
      <c r="H94" s="8" t="s">
        <v>414</v>
      </c>
      <c r="I94" s="9">
        <v>2</v>
      </c>
      <c r="J94" s="8" t="s">
        <v>848</v>
      </c>
      <c r="K94" s="9">
        <v>1</v>
      </c>
      <c r="L94" s="9">
        <f t="shared" ref="L94:L113" si="3">I94+K94</f>
        <v>3</v>
      </c>
      <c r="M94" s="7" t="s">
        <v>416</v>
      </c>
    </row>
    <row r="95" spans="1:13" ht="19.95" customHeight="1" x14ac:dyDescent="0.3">
      <c r="A95" s="9">
        <v>2</v>
      </c>
      <c r="B95" s="7" t="s">
        <v>409</v>
      </c>
      <c r="C95" s="8">
        <v>2002</v>
      </c>
      <c r="D95" s="8" t="s">
        <v>34</v>
      </c>
      <c r="E95" s="10" t="s">
        <v>136</v>
      </c>
      <c r="F95" s="10" t="s">
        <v>193</v>
      </c>
      <c r="G95" s="8" t="s">
        <v>157</v>
      </c>
      <c r="H95" s="8" t="s">
        <v>410</v>
      </c>
      <c r="I95" s="9">
        <v>1</v>
      </c>
      <c r="J95" s="8" t="s">
        <v>846</v>
      </c>
      <c r="K95" s="9">
        <v>2</v>
      </c>
      <c r="L95" s="9">
        <f t="shared" si="3"/>
        <v>3</v>
      </c>
      <c r="M95" s="7" t="s">
        <v>411</v>
      </c>
    </row>
    <row r="96" spans="1:13" ht="19.95" customHeight="1" x14ac:dyDescent="0.3">
      <c r="A96" s="9">
        <v>3</v>
      </c>
      <c r="B96" s="7" t="s">
        <v>423</v>
      </c>
      <c r="C96" s="8">
        <v>2004</v>
      </c>
      <c r="D96" s="8" t="s">
        <v>42</v>
      </c>
      <c r="E96" s="10" t="s">
        <v>136</v>
      </c>
      <c r="F96" s="10" t="s">
        <v>242</v>
      </c>
      <c r="G96" s="8"/>
      <c r="H96" s="8" t="s">
        <v>424</v>
      </c>
      <c r="I96" s="9">
        <v>3</v>
      </c>
      <c r="J96" s="8" t="s">
        <v>850</v>
      </c>
      <c r="K96" s="9">
        <v>5</v>
      </c>
      <c r="L96" s="9">
        <f t="shared" si="3"/>
        <v>8</v>
      </c>
      <c r="M96" s="7" t="s">
        <v>287</v>
      </c>
    </row>
    <row r="97" spans="1:13" ht="19.95" customHeight="1" x14ac:dyDescent="0.3">
      <c r="A97" s="9">
        <v>4</v>
      </c>
      <c r="B97" s="65" t="s">
        <v>618</v>
      </c>
      <c r="C97" s="12">
        <v>2003</v>
      </c>
      <c r="D97" s="12" t="s">
        <v>42</v>
      </c>
      <c r="E97" s="12" t="s">
        <v>648</v>
      </c>
      <c r="F97" s="9" t="s">
        <v>522</v>
      </c>
      <c r="G97" s="9" t="s">
        <v>299</v>
      </c>
      <c r="H97" s="9" t="s">
        <v>619</v>
      </c>
      <c r="I97" s="9">
        <v>8</v>
      </c>
      <c r="J97" s="9" t="s">
        <v>900</v>
      </c>
      <c r="K97" s="9">
        <v>4</v>
      </c>
      <c r="L97" s="9">
        <f t="shared" si="3"/>
        <v>12</v>
      </c>
      <c r="M97" s="65" t="s">
        <v>668</v>
      </c>
    </row>
    <row r="98" spans="1:13" ht="19.95" customHeight="1" x14ac:dyDescent="0.3">
      <c r="A98" s="9">
        <v>5</v>
      </c>
      <c r="B98" s="65" t="s">
        <v>611</v>
      </c>
      <c r="C98" s="12">
        <v>2003</v>
      </c>
      <c r="D98" s="12" t="s">
        <v>34</v>
      </c>
      <c r="E98" s="12" t="s">
        <v>648</v>
      </c>
      <c r="F98" s="9" t="s">
        <v>541</v>
      </c>
      <c r="G98" s="9" t="s">
        <v>299</v>
      </c>
      <c r="H98" s="9" t="s">
        <v>612</v>
      </c>
      <c r="I98" s="9">
        <v>6</v>
      </c>
      <c r="J98" s="9" t="s">
        <v>896</v>
      </c>
      <c r="K98" s="9">
        <v>6</v>
      </c>
      <c r="L98" s="9">
        <f t="shared" si="3"/>
        <v>12</v>
      </c>
      <c r="M98" s="65" t="s">
        <v>670</v>
      </c>
    </row>
    <row r="99" spans="1:13" ht="19.95" customHeight="1" x14ac:dyDescent="0.3">
      <c r="A99" s="9">
        <v>6</v>
      </c>
      <c r="B99" s="65" t="s">
        <v>615</v>
      </c>
      <c r="C99" s="12">
        <v>2002</v>
      </c>
      <c r="D99" s="12" t="s">
        <v>34</v>
      </c>
      <c r="E99" s="12" t="s">
        <v>648</v>
      </c>
      <c r="F99" s="9" t="s">
        <v>522</v>
      </c>
      <c r="G99" s="9" t="s">
        <v>299</v>
      </c>
      <c r="H99" s="9" t="s">
        <v>616</v>
      </c>
      <c r="I99" s="9">
        <v>10</v>
      </c>
      <c r="J99" s="9" t="s">
        <v>898</v>
      </c>
      <c r="K99" s="9">
        <v>3</v>
      </c>
      <c r="L99" s="9">
        <f t="shared" si="3"/>
        <v>13</v>
      </c>
      <c r="M99" s="65" t="s">
        <v>949</v>
      </c>
    </row>
    <row r="100" spans="1:13" ht="19.95" customHeight="1" x14ac:dyDescent="0.3">
      <c r="A100" s="9">
        <v>7</v>
      </c>
      <c r="B100" s="7" t="s">
        <v>417</v>
      </c>
      <c r="C100" s="8">
        <v>2004</v>
      </c>
      <c r="D100" s="8" t="s">
        <v>34</v>
      </c>
      <c r="E100" s="10" t="s">
        <v>136</v>
      </c>
      <c r="F100" s="10" t="s">
        <v>413</v>
      </c>
      <c r="G100" s="8" t="s">
        <v>157</v>
      </c>
      <c r="H100" s="8" t="s">
        <v>418</v>
      </c>
      <c r="I100" s="9">
        <v>5</v>
      </c>
      <c r="J100" s="8" t="s">
        <v>849</v>
      </c>
      <c r="K100" s="9">
        <v>8</v>
      </c>
      <c r="L100" s="9">
        <f t="shared" si="3"/>
        <v>13</v>
      </c>
      <c r="M100" s="7" t="s">
        <v>416</v>
      </c>
    </row>
    <row r="101" spans="1:13" ht="19.95" customHeight="1" x14ac:dyDescent="0.3">
      <c r="A101" s="9">
        <v>8</v>
      </c>
      <c r="B101" s="65" t="s">
        <v>934</v>
      </c>
      <c r="C101" s="12">
        <v>2004</v>
      </c>
      <c r="D101" s="12" t="s">
        <v>42</v>
      </c>
      <c r="E101" s="12" t="s">
        <v>648</v>
      </c>
      <c r="F101" s="9" t="s">
        <v>522</v>
      </c>
      <c r="G101" s="9" t="s">
        <v>44</v>
      </c>
      <c r="H101" s="9" t="s">
        <v>602</v>
      </c>
      <c r="I101" s="9">
        <v>4</v>
      </c>
      <c r="J101" s="9" t="s">
        <v>892</v>
      </c>
      <c r="K101" s="9">
        <v>10</v>
      </c>
      <c r="L101" s="9">
        <f t="shared" si="3"/>
        <v>14</v>
      </c>
      <c r="M101" s="65" t="s">
        <v>950</v>
      </c>
    </row>
    <row r="102" spans="1:13" ht="19.95" customHeight="1" x14ac:dyDescent="0.3">
      <c r="A102" s="9">
        <v>9</v>
      </c>
      <c r="B102" s="65" t="s">
        <v>594</v>
      </c>
      <c r="C102" s="12">
        <v>2003</v>
      </c>
      <c r="D102" s="12" t="s">
        <v>42</v>
      </c>
      <c r="E102" s="12" t="s">
        <v>648</v>
      </c>
      <c r="F102" s="9" t="s">
        <v>522</v>
      </c>
      <c r="G102" s="9" t="s">
        <v>299</v>
      </c>
      <c r="H102" s="9" t="s">
        <v>595</v>
      </c>
      <c r="I102" s="9">
        <v>9</v>
      </c>
      <c r="J102" s="9" t="s">
        <v>890</v>
      </c>
      <c r="K102" s="9">
        <v>7</v>
      </c>
      <c r="L102" s="9">
        <f t="shared" si="3"/>
        <v>16</v>
      </c>
      <c r="M102" s="65" t="s">
        <v>668</v>
      </c>
    </row>
    <row r="103" spans="1:13" ht="19.95" customHeight="1" x14ac:dyDescent="0.3">
      <c r="A103" s="9">
        <v>10</v>
      </c>
      <c r="B103" s="7" t="s">
        <v>928</v>
      </c>
      <c r="C103" s="8">
        <v>2004</v>
      </c>
      <c r="D103" s="8" t="s">
        <v>42</v>
      </c>
      <c r="E103" s="10" t="s">
        <v>136</v>
      </c>
      <c r="F103" s="10" t="s">
        <v>242</v>
      </c>
      <c r="G103" s="8"/>
      <c r="H103" s="8" t="s">
        <v>403</v>
      </c>
      <c r="I103" s="9">
        <v>7</v>
      </c>
      <c r="J103" s="8" t="s">
        <v>845</v>
      </c>
      <c r="K103" s="9">
        <v>9</v>
      </c>
      <c r="L103" s="9">
        <f t="shared" si="3"/>
        <v>16</v>
      </c>
      <c r="M103" s="7" t="s">
        <v>408</v>
      </c>
    </row>
    <row r="104" spans="1:13" ht="19.95" customHeight="1" x14ac:dyDescent="0.3">
      <c r="A104" s="9">
        <v>11</v>
      </c>
      <c r="B104" s="65" t="s">
        <v>598</v>
      </c>
      <c r="C104" s="12">
        <v>2004</v>
      </c>
      <c r="D104" s="12" t="s">
        <v>42</v>
      </c>
      <c r="E104" s="12" t="s">
        <v>648</v>
      </c>
      <c r="F104" s="9" t="s">
        <v>541</v>
      </c>
      <c r="G104" s="9" t="s">
        <v>299</v>
      </c>
      <c r="H104" s="9" t="s">
        <v>599</v>
      </c>
      <c r="I104" s="9">
        <v>11</v>
      </c>
      <c r="J104" s="9" t="s">
        <v>891</v>
      </c>
      <c r="K104" s="9">
        <v>11</v>
      </c>
      <c r="L104" s="9">
        <f t="shared" si="3"/>
        <v>22</v>
      </c>
      <c r="M104" s="65" t="s">
        <v>664</v>
      </c>
    </row>
    <row r="105" spans="1:13" ht="19.95" customHeight="1" x14ac:dyDescent="0.3">
      <c r="A105" s="9">
        <v>12</v>
      </c>
      <c r="B105" s="65" t="s">
        <v>613</v>
      </c>
      <c r="C105" s="12">
        <v>2003</v>
      </c>
      <c r="D105" s="12" t="s">
        <v>42</v>
      </c>
      <c r="E105" s="12" t="s">
        <v>648</v>
      </c>
      <c r="F105" s="9" t="s">
        <v>541</v>
      </c>
      <c r="G105" s="73"/>
      <c r="H105" s="9" t="s">
        <v>614</v>
      </c>
      <c r="I105" s="9">
        <v>13</v>
      </c>
      <c r="J105" s="9" t="s">
        <v>897</v>
      </c>
      <c r="K105" s="9">
        <v>12</v>
      </c>
      <c r="L105" s="9">
        <f t="shared" si="3"/>
        <v>25</v>
      </c>
      <c r="M105" s="65" t="s">
        <v>671</v>
      </c>
    </row>
    <row r="106" spans="1:13" ht="19.95" customHeight="1" x14ac:dyDescent="0.3">
      <c r="A106" s="9">
        <v>13</v>
      </c>
      <c r="B106" s="76" t="s">
        <v>440</v>
      </c>
      <c r="C106" s="8">
        <v>2004</v>
      </c>
      <c r="D106" s="9" t="s">
        <v>42</v>
      </c>
      <c r="E106" s="9" t="s">
        <v>483</v>
      </c>
      <c r="F106" s="9" t="s">
        <v>294</v>
      </c>
      <c r="G106" s="9" t="s">
        <v>37</v>
      </c>
      <c r="H106" s="8" t="s">
        <v>614</v>
      </c>
      <c r="I106" s="9">
        <v>13</v>
      </c>
      <c r="J106" s="9" t="s">
        <v>787</v>
      </c>
      <c r="K106" s="9">
        <v>14</v>
      </c>
      <c r="L106" s="9">
        <f t="shared" si="3"/>
        <v>27</v>
      </c>
      <c r="M106" s="65" t="s">
        <v>655</v>
      </c>
    </row>
    <row r="107" spans="1:13" ht="19.95" customHeight="1" x14ac:dyDescent="0.3">
      <c r="A107" s="9">
        <v>14</v>
      </c>
      <c r="B107" s="13" t="s">
        <v>491</v>
      </c>
      <c r="C107" s="9">
        <v>2003</v>
      </c>
      <c r="D107" s="9" t="s">
        <v>42</v>
      </c>
      <c r="E107" s="9" t="s">
        <v>483</v>
      </c>
      <c r="F107" s="9" t="s">
        <v>294</v>
      </c>
      <c r="G107" s="9" t="s">
        <v>299</v>
      </c>
      <c r="H107" s="9" t="s">
        <v>679</v>
      </c>
      <c r="I107" s="9">
        <v>12</v>
      </c>
      <c r="J107" s="9" t="s">
        <v>780</v>
      </c>
      <c r="K107" s="9">
        <v>15</v>
      </c>
      <c r="L107" s="9">
        <f t="shared" si="3"/>
        <v>27</v>
      </c>
      <c r="M107" s="13" t="s">
        <v>484</v>
      </c>
    </row>
    <row r="108" spans="1:13" ht="19.95" customHeight="1" x14ac:dyDescent="0.3">
      <c r="A108" s="9">
        <v>15</v>
      </c>
      <c r="B108" s="13" t="s">
        <v>620</v>
      </c>
      <c r="C108" s="9">
        <v>2003</v>
      </c>
      <c r="D108" s="12" t="s">
        <v>34</v>
      </c>
      <c r="E108" s="12" t="s">
        <v>648</v>
      </c>
      <c r="F108" s="9" t="s">
        <v>541</v>
      </c>
      <c r="G108" s="9" t="s">
        <v>157</v>
      </c>
      <c r="H108" s="9" t="s">
        <v>621</v>
      </c>
      <c r="I108" s="9">
        <v>16</v>
      </c>
      <c r="J108" s="9" t="s">
        <v>901</v>
      </c>
      <c r="K108" s="9">
        <v>13</v>
      </c>
      <c r="L108" s="9">
        <f t="shared" si="3"/>
        <v>29</v>
      </c>
      <c r="M108" s="13" t="s">
        <v>907</v>
      </c>
    </row>
    <row r="109" spans="1:13" ht="19.95" customHeight="1" x14ac:dyDescent="0.3">
      <c r="A109" s="9">
        <v>16</v>
      </c>
      <c r="B109" s="7" t="s">
        <v>128</v>
      </c>
      <c r="C109" s="8">
        <v>2003</v>
      </c>
      <c r="D109" s="8" t="s">
        <v>42</v>
      </c>
      <c r="E109" s="10" t="s">
        <v>134</v>
      </c>
      <c r="F109" s="10" t="s">
        <v>401</v>
      </c>
      <c r="G109" s="8" t="s">
        <v>120</v>
      </c>
      <c r="H109" s="8" t="s">
        <v>129</v>
      </c>
      <c r="I109" s="9">
        <v>15</v>
      </c>
      <c r="J109" s="9" t="s">
        <v>760</v>
      </c>
      <c r="K109" s="9">
        <v>16</v>
      </c>
      <c r="L109" s="9">
        <f t="shared" si="3"/>
        <v>31</v>
      </c>
      <c r="M109" s="7" t="s">
        <v>127</v>
      </c>
    </row>
    <row r="110" spans="1:13" ht="19.95" customHeight="1" x14ac:dyDescent="0.3">
      <c r="A110" s="9">
        <v>17</v>
      </c>
      <c r="B110" s="65" t="s">
        <v>605</v>
      </c>
      <c r="C110" s="12">
        <v>2002</v>
      </c>
      <c r="D110" s="12" t="s">
        <v>42</v>
      </c>
      <c r="E110" s="12" t="s">
        <v>648</v>
      </c>
      <c r="F110" s="9" t="s">
        <v>541</v>
      </c>
      <c r="G110" s="9"/>
      <c r="H110" s="9" t="s">
        <v>606</v>
      </c>
      <c r="I110" s="9">
        <v>18</v>
      </c>
      <c r="J110" s="9" t="s">
        <v>894</v>
      </c>
      <c r="K110" s="9">
        <v>18</v>
      </c>
      <c r="L110" s="9">
        <f t="shared" si="3"/>
        <v>36</v>
      </c>
      <c r="M110" s="65" t="s">
        <v>562</v>
      </c>
    </row>
    <row r="111" spans="1:13" ht="19.95" customHeight="1" x14ac:dyDescent="0.3">
      <c r="A111" s="9">
        <v>18</v>
      </c>
      <c r="B111" s="13" t="s">
        <v>443</v>
      </c>
      <c r="C111" s="9">
        <v>2004</v>
      </c>
      <c r="D111" s="9" t="s">
        <v>42</v>
      </c>
      <c r="E111" s="9" t="s">
        <v>483</v>
      </c>
      <c r="F111" s="9" t="s">
        <v>294</v>
      </c>
      <c r="G111" s="9" t="s">
        <v>299</v>
      </c>
      <c r="H111" s="8" t="s">
        <v>672</v>
      </c>
      <c r="I111" s="9">
        <v>17</v>
      </c>
      <c r="J111" s="9" t="s">
        <v>785</v>
      </c>
      <c r="K111" s="9">
        <v>19</v>
      </c>
      <c r="L111" s="9">
        <f t="shared" si="3"/>
        <v>36</v>
      </c>
      <c r="M111" s="13" t="s">
        <v>484</v>
      </c>
    </row>
    <row r="112" spans="1:13" ht="19.95" customHeight="1" x14ac:dyDescent="0.3">
      <c r="A112" s="9">
        <v>19</v>
      </c>
      <c r="B112" s="13" t="s">
        <v>441</v>
      </c>
      <c r="C112" s="9">
        <v>2002</v>
      </c>
      <c r="D112" s="9" t="s">
        <v>42</v>
      </c>
      <c r="E112" s="9" t="s">
        <v>483</v>
      </c>
      <c r="F112" s="9" t="s">
        <v>294</v>
      </c>
      <c r="G112" s="9"/>
      <c r="H112" s="9" t="s">
        <v>683</v>
      </c>
      <c r="I112" s="9">
        <v>20</v>
      </c>
      <c r="J112" s="9" t="s">
        <v>781</v>
      </c>
      <c r="K112" s="9">
        <v>17</v>
      </c>
      <c r="L112" s="9">
        <f t="shared" si="3"/>
        <v>37</v>
      </c>
      <c r="M112" s="65" t="s">
        <v>654</v>
      </c>
    </row>
    <row r="113" spans="1:13" ht="19.95" customHeight="1" x14ac:dyDescent="0.3">
      <c r="A113" s="9">
        <v>20</v>
      </c>
      <c r="B113" s="13" t="s">
        <v>442</v>
      </c>
      <c r="C113" s="9">
        <v>2004</v>
      </c>
      <c r="D113" s="9" t="s">
        <v>42</v>
      </c>
      <c r="E113" s="9" t="s">
        <v>483</v>
      </c>
      <c r="F113" s="9" t="s">
        <v>294</v>
      </c>
      <c r="G113" s="9" t="s">
        <v>299</v>
      </c>
      <c r="H113" s="9" t="s">
        <v>676</v>
      </c>
      <c r="I113" s="9">
        <v>19</v>
      </c>
      <c r="J113" s="9" t="s">
        <v>783</v>
      </c>
      <c r="K113" s="9">
        <v>20</v>
      </c>
      <c r="L113" s="9">
        <f t="shared" si="3"/>
        <v>39</v>
      </c>
      <c r="M113" s="13" t="s">
        <v>484</v>
      </c>
    </row>
    <row r="114" spans="1:13" ht="19.95" customHeight="1" x14ac:dyDescent="0.3">
      <c r="A114" s="9"/>
      <c r="B114" s="65" t="s">
        <v>593</v>
      </c>
      <c r="C114" s="12">
        <v>2004</v>
      </c>
      <c r="D114" s="12" t="s">
        <v>34</v>
      </c>
      <c r="E114" s="12" t="s">
        <v>648</v>
      </c>
      <c r="F114" s="9" t="s">
        <v>564</v>
      </c>
      <c r="G114" s="9"/>
      <c r="H114" s="109" t="s">
        <v>905</v>
      </c>
      <c r="I114" s="110"/>
      <c r="J114" s="110"/>
      <c r="K114" s="110"/>
      <c r="L114" s="110"/>
      <c r="M114" s="65" t="s">
        <v>658</v>
      </c>
    </row>
    <row r="115" spans="1:13" ht="19.95" customHeight="1" x14ac:dyDescent="0.3">
      <c r="A115" s="9"/>
      <c r="B115" s="7" t="s">
        <v>402</v>
      </c>
      <c r="C115" s="8">
        <v>2004</v>
      </c>
      <c r="D115" s="8" t="s">
        <v>42</v>
      </c>
      <c r="E115" s="10" t="s">
        <v>136</v>
      </c>
      <c r="F115" s="66" t="s">
        <v>221</v>
      </c>
      <c r="G115" s="9"/>
      <c r="H115" s="109" t="s">
        <v>905</v>
      </c>
      <c r="I115" s="110"/>
      <c r="J115" s="110"/>
      <c r="K115" s="110"/>
      <c r="L115" s="110"/>
      <c r="M115" s="7" t="s">
        <v>227</v>
      </c>
    </row>
    <row r="116" spans="1:13" ht="19.95" customHeight="1" x14ac:dyDescent="0.3">
      <c r="A116" s="9"/>
      <c r="B116" s="7" t="s">
        <v>929</v>
      </c>
      <c r="C116" s="8">
        <v>2002</v>
      </c>
      <c r="D116" s="8" t="s">
        <v>34</v>
      </c>
      <c r="E116" s="10" t="s">
        <v>930</v>
      </c>
      <c r="F116" s="66"/>
      <c r="G116" s="9" t="s">
        <v>157</v>
      </c>
      <c r="H116" s="109" t="s">
        <v>905</v>
      </c>
      <c r="I116" s="110"/>
      <c r="J116" s="110"/>
      <c r="K116" s="110"/>
      <c r="L116" s="110"/>
      <c r="M116" s="7" t="s">
        <v>931</v>
      </c>
    </row>
    <row r="117" spans="1:13" ht="18" x14ac:dyDescent="0.3">
      <c r="A117" s="84" t="s">
        <v>918</v>
      </c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</row>
    <row r="118" spans="1:13" ht="18" customHeight="1" x14ac:dyDescent="0.3">
      <c r="A118" s="9">
        <v>1</v>
      </c>
      <c r="B118" s="7" t="s">
        <v>447</v>
      </c>
      <c r="C118" s="8">
        <v>2004</v>
      </c>
      <c r="D118" s="8" t="s">
        <v>42</v>
      </c>
      <c r="E118" s="8" t="s">
        <v>155</v>
      </c>
      <c r="F118" s="8" t="s">
        <v>156</v>
      </c>
      <c r="G118" s="8"/>
      <c r="H118" s="8" t="s">
        <v>448</v>
      </c>
      <c r="I118" s="9">
        <v>1</v>
      </c>
      <c r="J118" s="8" t="s">
        <v>855</v>
      </c>
      <c r="K118" s="9">
        <v>2</v>
      </c>
      <c r="L118" s="9">
        <f t="shared" ref="L118:L127" si="4">I118+K118</f>
        <v>3</v>
      </c>
      <c r="M118" s="7" t="s">
        <v>280</v>
      </c>
    </row>
    <row r="119" spans="1:13" ht="18" customHeight="1" x14ac:dyDescent="0.3">
      <c r="A119" s="9">
        <v>2</v>
      </c>
      <c r="B119" s="7" t="s">
        <v>433</v>
      </c>
      <c r="C119" s="8">
        <v>2004</v>
      </c>
      <c r="D119" s="8" t="s">
        <v>42</v>
      </c>
      <c r="E119" s="10" t="s">
        <v>136</v>
      </c>
      <c r="F119" s="10" t="s">
        <v>242</v>
      </c>
      <c r="G119" s="8"/>
      <c r="H119" s="8" t="s">
        <v>434</v>
      </c>
      <c r="I119" s="9">
        <v>3</v>
      </c>
      <c r="J119" s="8" t="s">
        <v>853</v>
      </c>
      <c r="K119" s="9">
        <v>1</v>
      </c>
      <c r="L119" s="9">
        <f t="shared" si="4"/>
        <v>4</v>
      </c>
      <c r="M119" s="19" t="s">
        <v>439</v>
      </c>
    </row>
    <row r="120" spans="1:13" ht="18" customHeight="1" x14ac:dyDescent="0.3">
      <c r="A120" s="9">
        <v>3</v>
      </c>
      <c r="B120" s="7" t="s">
        <v>445</v>
      </c>
      <c r="C120" s="8">
        <v>2003</v>
      </c>
      <c r="D120" s="8" t="s">
        <v>42</v>
      </c>
      <c r="E120" s="8" t="s">
        <v>102</v>
      </c>
      <c r="F120" s="8" t="s">
        <v>474</v>
      </c>
      <c r="G120" s="8" t="s">
        <v>44</v>
      </c>
      <c r="H120" s="8" t="s">
        <v>686</v>
      </c>
      <c r="I120" s="9">
        <v>2</v>
      </c>
      <c r="J120" s="9" t="s">
        <v>699</v>
      </c>
      <c r="K120" s="9">
        <v>3</v>
      </c>
      <c r="L120" s="9">
        <f t="shared" si="4"/>
        <v>5</v>
      </c>
      <c r="M120" s="7" t="s">
        <v>932</v>
      </c>
    </row>
    <row r="121" spans="1:13" ht="18" customHeight="1" x14ac:dyDescent="0.3">
      <c r="A121" s="9">
        <v>4</v>
      </c>
      <c r="B121" s="7" t="s">
        <v>453</v>
      </c>
      <c r="C121" s="8">
        <v>2003</v>
      </c>
      <c r="D121" s="8" t="s">
        <v>42</v>
      </c>
      <c r="E121" s="8" t="s">
        <v>102</v>
      </c>
      <c r="F121" s="8" t="s">
        <v>376</v>
      </c>
      <c r="G121" s="8" t="s">
        <v>44</v>
      </c>
      <c r="H121" s="8" t="s">
        <v>454</v>
      </c>
      <c r="I121" s="9">
        <v>4</v>
      </c>
      <c r="J121" s="9" t="s">
        <v>748</v>
      </c>
      <c r="K121" s="9">
        <v>4</v>
      </c>
      <c r="L121" s="9">
        <f t="shared" si="4"/>
        <v>8</v>
      </c>
      <c r="M121" s="13" t="s">
        <v>336</v>
      </c>
    </row>
    <row r="122" spans="1:13" ht="18" customHeight="1" x14ac:dyDescent="0.3">
      <c r="A122" s="9">
        <v>5</v>
      </c>
      <c r="B122" s="7" t="s">
        <v>446</v>
      </c>
      <c r="C122" s="8">
        <v>2004</v>
      </c>
      <c r="D122" s="8" t="s">
        <v>42</v>
      </c>
      <c r="E122" s="8" t="s">
        <v>102</v>
      </c>
      <c r="F122" s="8" t="s">
        <v>474</v>
      </c>
      <c r="G122" s="8" t="s">
        <v>44</v>
      </c>
      <c r="H122" s="8" t="s">
        <v>478</v>
      </c>
      <c r="I122" s="9">
        <v>5</v>
      </c>
      <c r="J122" s="9" t="s">
        <v>701</v>
      </c>
      <c r="K122" s="9">
        <v>5</v>
      </c>
      <c r="L122" s="9">
        <f t="shared" si="4"/>
        <v>10</v>
      </c>
      <c r="M122" s="7" t="s">
        <v>932</v>
      </c>
    </row>
    <row r="123" spans="1:13" ht="18" customHeight="1" x14ac:dyDescent="0.3">
      <c r="A123" s="9">
        <v>6</v>
      </c>
      <c r="B123" s="7" t="s">
        <v>467</v>
      </c>
      <c r="C123" s="8">
        <v>2003</v>
      </c>
      <c r="D123" s="8" t="s">
        <v>42</v>
      </c>
      <c r="E123" s="10" t="s">
        <v>689</v>
      </c>
      <c r="F123" s="10" t="s">
        <v>468</v>
      </c>
      <c r="G123" s="8" t="s">
        <v>120</v>
      </c>
      <c r="H123" s="8" t="s">
        <v>469</v>
      </c>
      <c r="I123" s="9">
        <v>6</v>
      </c>
      <c r="J123" s="9" t="s">
        <v>754</v>
      </c>
      <c r="K123" s="9">
        <v>6</v>
      </c>
      <c r="L123" s="9">
        <f t="shared" si="4"/>
        <v>12</v>
      </c>
      <c r="M123" s="7" t="s">
        <v>473</v>
      </c>
    </row>
    <row r="124" spans="1:13" ht="18" customHeight="1" x14ac:dyDescent="0.3">
      <c r="A124" s="9">
        <v>7</v>
      </c>
      <c r="B124" s="7" t="s">
        <v>425</v>
      </c>
      <c r="C124" s="8">
        <v>2004</v>
      </c>
      <c r="D124" s="8" t="s">
        <v>42</v>
      </c>
      <c r="E124" s="10" t="s">
        <v>136</v>
      </c>
      <c r="F124" s="10" t="s">
        <v>235</v>
      </c>
      <c r="G124" s="8"/>
      <c r="H124" s="8" t="s">
        <v>426</v>
      </c>
      <c r="I124" s="9">
        <v>7</v>
      </c>
      <c r="J124" s="8" t="s">
        <v>851</v>
      </c>
      <c r="K124" s="9">
        <v>7</v>
      </c>
      <c r="L124" s="9">
        <f t="shared" si="4"/>
        <v>14</v>
      </c>
      <c r="M124" s="7" t="s">
        <v>432</v>
      </c>
    </row>
    <row r="125" spans="1:13" ht="18" customHeight="1" x14ac:dyDescent="0.3">
      <c r="A125" s="9">
        <v>8</v>
      </c>
      <c r="B125" s="7" t="s">
        <v>459</v>
      </c>
      <c r="C125" s="8">
        <v>2004</v>
      </c>
      <c r="D125" s="8">
        <v>1</v>
      </c>
      <c r="E125" s="8" t="s">
        <v>102</v>
      </c>
      <c r="F125" s="8" t="s">
        <v>460</v>
      </c>
      <c r="G125" s="8" t="s">
        <v>44</v>
      </c>
      <c r="H125" s="8" t="s">
        <v>461</v>
      </c>
      <c r="I125" s="9">
        <v>8</v>
      </c>
      <c r="J125" s="9" t="s">
        <v>750</v>
      </c>
      <c r="K125" s="9">
        <v>9</v>
      </c>
      <c r="L125" s="9">
        <f t="shared" si="4"/>
        <v>17</v>
      </c>
      <c r="M125" s="7" t="s">
        <v>952</v>
      </c>
    </row>
    <row r="126" spans="1:13" ht="18" customHeight="1" x14ac:dyDescent="0.3">
      <c r="A126" s="9">
        <v>9</v>
      </c>
      <c r="B126" s="7" t="s">
        <v>444</v>
      </c>
      <c r="C126" s="8">
        <v>2005</v>
      </c>
      <c r="D126" s="8" t="s">
        <v>42</v>
      </c>
      <c r="E126" s="8" t="s">
        <v>330</v>
      </c>
      <c r="F126" s="8" t="s">
        <v>642</v>
      </c>
      <c r="G126" s="8" t="s">
        <v>44</v>
      </c>
      <c r="H126" s="8" t="s">
        <v>643</v>
      </c>
      <c r="I126" s="9">
        <v>10</v>
      </c>
      <c r="J126" s="9" t="s">
        <v>696</v>
      </c>
      <c r="K126" s="9">
        <v>8</v>
      </c>
      <c r="L126" s="9">
        <f t="shared" si="4"/>
        <v>18</v>
      </c>
      <c r="M126" s="7" t="s">
        <v>933</v>
      </c>
    </row>
    <row r="127" spans="1:13" ht="18" customHeight="1" x14ac:dyDescent="0.3">
      <c r="A127" s="9">
        <v>10</v>
      </c>
      <c r="B127" s="65" t="s">
        <v>625</v>
      </c>
      <c r="C127" s="12">
        <v>2005</v>
      </c>
      <c r="D127" s="12" t="s">
        <v>42</v>
      </c>
      <c r="E127" s="12" t="s">
        <v>648</v>
      </c>
      <c r="F127" s="9" t="s">
        <v>522</v>
      </c>
      <c r="G127" s="8" t="s">
        <v>299</v>
      </c>
      <c r="H127" s="8" t="s">
        <v>626</v>
      </c>
      <c r="I127" s="9">
        <v>9</v>
      </c>
      <c r="J127" s="9" t="s">
        <v>903</v>
      </c>
      <c r="K127" s="9">
        <v>10</v>
      </c>
      <c r="L127" s="9">
        <f t="shared" si="4"/>
        <v>19</v>
      </c>
      <c r="M127" s="65" t="s">
        <v>687</v>
      </c>
    </row>
    <row r="128" spans="1:13" ht="18" customHeight="1" x14ac:dyDescent="0.3">
      <c r="A128" s="74"/>
      <c r="B128" s="75" t="s">
        <v>624</v>
      </c>
      <c r="C128" s="12">
        <v>2004</v>
      </c>
      <c r="D128" s="12" t="s">
        <v>42</v>
      </c>
      <c r="E128" s="12" t="s">
        <v>648</v>
      </c>
      <c r="F128" s="9" t="s">
        <v>564</v>
      </c>
      <c r="G128" s="74"/>
      <c r="H128" s="109" t="s">
        <v>905</v>
      </c>
      <c r="I128" s="110"/>
      <c r="J128" s="110"/>
      <c r="K128" s="110"/>
      <c r="L128" s="110"/>
      <c r="M128" s="65" t="s">
        <v>951</v>
      </c>
    </row>
    <row r="133" spans="3:13" ht="15.6" x14ac:dyDescent="0.3">
      <c r="C133" s="88" t="s">
        <v>937</v>
      </c>
      <c r="D133" s="88"/>
      <c r="E133" s="88"/>
      <c r="F133" s="88"/>
      <c r="G133" s="4"/>
      <c r="H133" s="4"/>
      <c r="I133" s="4"/>
      <c r="J133" s="4"/>
      <c r="K133" s="4"/>
      <c r="L133" s="4"/>
      <c r="M133" s="4"/>
    </row>
    <row r="134" spans="3:13" ht="15.6" x14ac:dyDescent="0.3">
      <c r="C134" s="88" t="s">
        <v>938</v>
      </c>
      <c r="D134" s="88"/>
      <c r="E134" s="88"/>
      <c r="F134" s="88"/>
      <c r="G134" s="4"/>
      <c r="H134" s="4"/>
      <c r="I134" s="4"/>
      <c r="J134" s="4"/>
      <c r="K134" s="88" t="s">
        <v>939</v>
      </c>
      <c r="L134" s="88"/>
      <c r="M134" s="88"/>
    </row>
    <row r="135" spans="3:13" ht="15.6" x14ac:dyDescent="0.3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3:13" ht="15.6" x14ac:dyDescent="0.3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3:13" ht="15.6" x14ac:dyDescent="0.3">
      <c r="C137" s="88" t="s">
        <v>940</v>
      </c>
      <c r="D137" s="88"/>
      <c r="E137" s="88"/>
      <c r="F137" s="88"/>
      <c r="G137" s="4"/>
      <c r="H137" s="4"/>
      <c r="I137" s="4"/>
      <c r="J137" s="4"/>
      <c r="K137" s="4"/>
      <c r="L137" s="4"/>
      <c r="M137" s="4"/>
    </row>
    <row r="138" spans="3:13" ht="15.6" x14ac:dyDescent="0.3">
      <c r="C138" s="88" t="s">
        <v>938</v>
      </c>
      <c r="D138" s="88"/>
      <c r="E138" s="88"/>
      <c r="F138" s="88"/>
      <c r="G138" s="4"/>
      <c r="H138" s="4"/>
      <c r="I138" s="4"/>
      <c r="J138" s="4"/>
      <c r="K138" s="88" t="s">
        <v>941</v>
      </c>
      <c r="L138" s="88"/>
      <c r="M138" s="88"/>
    </row>
    <row r="139" spans="3:13" ht="15.6" x14ac:dyDescent="0.3">
      <c r="C139" s="4"/>
      <c r="D139" s="4"/>
      <c r="E139" s="4"/>
      <c r="F139" s="4"/>
      <c r="G139" s="4"/>
      <c r="H139" s="4"/>
      <c r="I139" s="4"/>
      <c r="J139" s="63"/>
      <c r="K139" s="64"/>
      <c r="L139" s="64"/>
      <c r="M139" s="64"/>
    </row>
    <row r="140" spans="3:13" ht="15.6" x14ac:dyDescent="0.3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3:13" ht="15.6" x14ac:dyDescent="0.3">
      <c r="C141" s="88" t="s">
        <v>942</v>
      </c>
      <c r="D141" s="88"/>
      <c r="E141" s="88"/>
      <c r="F141" s="88"/>
      <c r="G141" s="4"/>
      <c r="H141" s="4"/>
      <c r="I141" s="4"/>
      <c r="J141" s="4"/>
      <c r="K141" s="4"/>
      <c r="L141" s="4"/>
      <c r="M141" s="4"/>
    </row>
    <row r="142" spans="3:13" ht="15.6" x14ac:dyDescent="0.3">
      <c r="C142" s="88" t="s">
        <v>943</v>
      </c>
      <c r="D142" s="88"/>
      <c r="E142" s="88"/>
      <c r="F142" s="88"/>
      <c r="G142" s="4"/>
      <c r="H142" s="4"/>
      <c r="I142" s="4"/>
      <c r="J142" s="4"/>
      <c r="K142" s="88" t="s">
        <v>944</v>
      </c>
      <c r="L142" s="88"/>
      <c r="M142" s="88"/>
    </row>
  </sheetData>
  <sortState xmlns:xlrd2="http://schemas.microsoft.com/office/spreadsheetml/2017/richdata2" ref="B118:M127">
    <sortCondition ref="L118:L127"/>
    <sortCondition ref="K118:K127"/>
  </sortState>
  <mergeCells count="20">
    <mergeCell ref="A1:M1"/>
    <mergeCell ref="E3:H3"/>
    <mergeCell ref="A5:M5"/>
    <mergeCell ref="A63:M63"/>
    <mergeCell ref="A2:D2"/>
    <mergeCell ref="A93:M93"/>
    <mergeCell ref="A117:M117"/>
    <mergeCell ref="H114:L114"/>
    <mergeCell ref="H115:L115"/>
    <mergeCell ref="H128:L128"/>
    <mergeCell ref="H116:L116"/>
    <mergeCell ref="C141:F141"/>
    <mergeCell ref="C142:F142"/>
    <mergeCell ref="K142:M142"/>
    <mergeCell ref="C133:F133"/>
    <mergeCell ref="C134:F134"/>
    <mergeCell ref="K134:M134"/>
    <mergeCell ref="C137:F137"/>
    <mergeCell ref="C138:F138"/>
    <mergeCell ref="K138:M13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2000 м</vt:lpstr>
      <vt:lpstr>6000 м</vt:lpstr>
      <vt:lpstr>Підсумкова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Vitaliy</dc:creator>
  <cp:lastModifiedBy>Admin</cp:lastModifiedBy>
  <cp:lastPrinted>2022-02-10T06:28:30Z</cp:lastPrinted>
  <dcterms:created xsi:type="dcterms:W3CDTF">2022-02-01T09:19:09Z</dcterms:created>
  <dcterms:modified xsi:type="dcterms:W3CDTF">2023-02-17T16:43:56Z</dcterms:modified>
</cp:coreProperties>
</file>