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Чемпіонати України на ергометрах\U19\"/>
    </mc:Choice>
  </mc:AlternateContent>
  <xr:revisionPtr revIDLastSave="0" documentId="13_ncr:1_{C1EAE215-A4C4-4A91-B1D4-DF32E0AD60D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00 м" sheetId="5" r:id="rId1"/>
    <sheet name="6000 м" sheetId="6" r:id="rId2"/>
    <sheet name="Підсумкова" sheetId="7" r:id="rId3"/>
  </sheets>
  <calcPr calcId="181029"/>
</workbook>
</file>

<file path=xl/calcChain.xml><?xml version="1.0" encoding="utf-8"?>
<calcChain xmlns="http://schemas.openxmlformats.org/spreadsheetml/2006/main">
  <c r="L82" i="7" l="1"/>
  <c r="L99" i="7"/>
  <c r="L92" i="7"/>
  <c r="L111" i="7"/>
  <c r="L86" i="7"/>
  <c r="L89" i="7"/>
  <c r="L84" i="7"/>
  <c r="L105" i="7"/>
  <c r="L85" i="7"/>
  <c r="L106" i="7"/>
  <c r="L102" i="7"/>
  <c r="L95" i="7"/>
  <c r="L87" i="7"/>
  <c r="L100" i="7"/>
  <c r="L94" i="7"/>
  <c r="L103" i="7"/>
  <c r="L98" i="7"/>
  <c r="L107" i="7"/>
  <c r="L91" i="7"/>
  <c r="L83" i="7"/>
  <c r="L104" i="7"/>
  <c r="L97" i="7"/>
  <c r="L110" i="7"/>
  <c r="L109" i="7"/>
  <c r="L108" i="7"/>
  <c r="L93" i="7"/>
  <c r="L96" i="7"/>
  <c r="L101" i="7"/>
  <c r="L88" i="7"/>
  <c r="L90" i="7"/>
  <c r="L19" i="7" l="1"/>
  <c r="L22" i="7"/>
  <c r="L8" i="7"/>
  <c r="L21" i="7"/>
  <c r="L52" i="7"/>
  <c r="L14" i="7"/>
  <c r="L36" i="7"/>
  <c r="L63" i="7"/>
  <c r="L48" i="7"/>
  <c r="L69" i="7"/>
  <c r="L23" i="7"/>
  <c r="L60" i="7"/>
  <c r="L71" i="7"/>
  <c r="L33" i="7"/>
  <c r="L38" i="7"/>
  <c r="L72" i="7"/>
  <c r="L40" i="7"/>
  <c r="L44" i="7"/>
  <c r="L47" i="7"/>
  <c r="L49" i="7"/>
  <c r="L34" i="7"/>
  <c r="L39" i="7"/>
  <c r="L18" i="7"/>
  <c r="L31" i="7"/>
  <c r="L54" i="7"/>
  <c r="L11" i="7"/>
  <c r="L17" i="7"/>
  <c r="L24" i="7"/>
  <c r="L35" i="7"/>
  <c r="L55" i="7"/>
  <c r="L61" i="7"/>
  <c r="L70" i="7"/>
  <c r="L45" i="7"/>
  <c r="L57" i="7"/>
  <c r="L58" i="7"/>
  <c r="L15" i="7"/>
  <c r="L29" i="7"/>
  <c r="L65" i="7"/>
  <c r="L13" i="7"/>
  <c r="L43" i="7"/>
  <c r="L68" i="7"/>
  <c r="L20" i="7"/>
  <c r="L50" i="7"/>
  <c r="L67" i="7"/>
  <c r="L25" i="7"/>
  <c r="L32" i="7"/>
  <c r="L10" i="7"/>
  <c r="L9" i="7"/>
  <c r="L56" i="7"/>
  <c r="L27" i="7"/>
  <c r="L59" i="7"/>
  <c r="L6" i="7"/>
  <c r="L12" i="7"/>
  <c r="L16" i="7"/>
  <c r="L7" i="7"/>
  <c r="L62" i="7"/>
  <c r="L73" i="7"/>
  <c r="L42" i="7"/>
  <c r="L26" i="7"/>
  <c r="L46" i="7"/>
  <c r="L30" i="7"/>
  <c r="L51" i="7"/>
  <c r="L53" i="7"/>
  <c r="L37" i="7"/>
  <c r="L64" i="7"/>
  <c r="L66" i="7"/>
  <c r="L28" i="7"/>
  <c r="L41" i="7"/>
</calcChain>
</file>

<file path=xl/sharedStrings.xml><?xml version="1.0" encoding="utf-8"?>
<sst xmlns="http://schemas.openxmlformats.org/spreadsheetml/2006/main" count="3310" uniqueCount="882">
  <si>
    <t>Зайняте місце</t>
  </si>
  <si>
    <t>Вага (кг)</t>
  </si>
  <si>
    <t>Спортивний розряд</t>
  </si>
  <si>
    <t>Місто/Регіон</t>
  </si>
  <si>
    <t>ФСТ</t>
  </si>
  <si>
    <t>ПІБ тренера</t>
  </si>
  <si>
    <t>ПІБ судді змагань</t>
  </si>
  <si>
    <t>Прізвище, ім'я спортсмена</t>
  </si>
  <si>
    <t>Рік народження спортсмена</t>
  </si>
  <si>
    <t>Зріст (см)</t>
  </si>
  <si>
    <t>Показаний час 2000 метрів</t>
  </si>
  <si>
    <t>Спортивна школа 
(клуб, тощо)</t>
  </si>
  <si>
    <t>1-а 500 м</t>
  </si>
  <si>
    <t>2-а 500 м</t>
  </si>
  <si>
    <t>3-я 500 м</t>
  </si>
  <si>
    <t>4-а 500 м</t>
  </si>
  <si>
    <t>Середній час на 500 м</t>
  </si>
  <si>
    <t>регіони</t>
  </si>
  <si>
    <t>Показаний час 6000 метрів</t>
  </si>
  <si>
    <t xml:space="preserve">Технічні результати
чемпіонату України з веслування академічного на ергометрах серед юніорів
</t>
  </si>
  <si>
    <t>Юніори - дистанція 2000 метрів</t>
  </si>
  <si>
    <t>Юніорки - дистанція 2000 метрів</t>
  </si>
  <si>
    <t>Юніори - дистанція 6000 метрів</t>
  </si>
  <si>
    <t>Юніорки - дистанція 6000 метрів</t>
  </si>
  <si>
    <t xml:space="preserve">Середня потужність (Watt) </t>
  </si>
  <si>
    <t>Середній темп</t>
  </si>
  <si>
    <t>Середня потужність (Watt)</t>
  </si>
  <si>
    <t>22 лютого 2024 року - дистанція 2000 метрів</t>
  </si>
  <si>
    <t>23 лютого 2024 року - дистанція 6000 метрів</t>
  </si>
  <si>
    <t>22-25 лютого 2024 року</t>
  </si>
  <si>
    <t>Єлефтеріаді Герман</t>
  </si>
  <si>
    <t>КМС</t>
  </si>
  <si>
    <t>Київ</t>
  </si>
  <si>
    <t>ОФКІІП</t>
  </si>
  <si>
    <t>22,54,3</t>
  </si>
  <si>
    <t>1,54,5</t>
  </si>
  <si>
    <t>Сліпченко О.П., Сліпченко Т.М.</t>
  </si>
  <si>
    <t>Корецька Н.І.</t>
  </si>
  <si>
    <t>Тіщенко Максим</t>
  </si>
  <si>
    <t>І</t>
  </si>
  <si>
    <t>Запорізька</t>
  </si>
  <si>
    <t>ДЮСШ "Україна"</t>
  </si>
  <si>
    <t>Україна</t>
  </si>
  <si>
    <t>20,52,3</t>
  </si>
  <si>
    <t>1,44,3</t>
  </si>
  <si>
    <t>Перепич М.А., Злобенець О.В.</t>
  </si>
  <si>
    <t>Глущук Т.Ф.</t>
  </si>
  <si>
    <t>Лимаренко Кирило</t>
  </si>
  <si>
    <t>ДЮСШ "Київ"</t>
  </si>
  <si>
    <t>ЗСУ</t>
  </si>
  <si>
    <t>22,41,9</t>
  </si>
  <si>
    <t>1,53,4</t>
  </si>
  <si>
    <t>Чиканов С.О., Чиканова О.В.</t>
  </si>
  <si>
    <t>Анохін Владислав</t>
  </si>
  <si>
    <t>22,51,1</t>
  </si>
  <si>
    <t>1,54,2</t>
  </si>
  <si>
    <t>Чиканов Ілля</t>
  </si>
  <si>
    <t>МС</t>
  </si>
  <si>
    <t>20,29,1</t>
  </si>
  <si>
    <t>1,42,4</t>
  </si>
  <si>
    <t>Позігун Богдан</t>
  </si>
  <si>
    <t>22,29,1</t>
  </si>
  <si>
    <t>1,52,4</t>
  </si>
  <si>
    <t>Кроль І.А., Вертелецький Г.Г.</t>
  </si>
  <si>
    <t>Кроль І.А.</t>
  </si>
  <si>
    <t>Суховой Глєб</t>
  </si>
  <si>
    <t>Київ-Херсон</t>
  </si>
  <si>
    <t>21,06,0</t>
  </si>
  <si>
    <t>1,45,5</t>
  </si>
  <si>
    <t>Боголуцький О.Г., Волощук О.І.</t>
  </si>
  <si>
    <t>Фурс Кирило</t>
  </si>
  <si>
    <t>20,25,1</t>
  </si>
  <si>
    <t>1,42,0</t>
  </si>
  <si>
    <t>Родіонов Ю.В., Стефашин В.О.</t>
  </si>
  <si>
    <t>Харік Андрій</t>
  </si>
  <si>
    <t>21,19,6</t>
  </si>
  <si>
    <t>1,46,6</t>
  </si>
  <si>
    <t>Коцюба Нікіта</t>
  </si>
  <si>
    <t>ІІ</t>
  </si>
  <si>
    <t>ДЮСШ "Славутич"</t>
  </si>
  <si>
    <t>23,48,2</t>
  </si>
  <si>
    <t>1,59,0</t>
  </si>
  <si>
    <t>Борецький Є.М., Блищик М.П.</t>
  </si>
  <si>
    <t>Посметьєв Олексій</t>
  </si>
  <si>
    <t>знятий лікарем</t>
  </si>
  <si>
    <t>Пустовідко Ілля</t>
  </si>
  <si>
    <t>21,19,1</t>
  </si>
  <si>
    <t>1,46,5</t>
  </si>
  <si>
    <t>Рибка Назар</t>
  </si>
  <si>
    <t>2006</t>
  </si>
  <si>
    <t>180</t>
  </si>
  <si>
    <t>79,2</t>
  </si>
  <si>
    <t>24,47,7</t>
  </si>
  <si>
    <t>2,03,9</t>
  </si>
  <si>
    <t>Харченко Олександр</t>
  </si>
  <si>
    <t>Кам'янське</t>
  </si>
  <si>
    <t>ДФКС</t>
  </si>
  <si>
    <t>Освіта</t>
  </si>
  <si>
    <t>21,41,8</t>
  </si>
  <si>
    <t>1,48,4</t>
  </si>
  <si>
    <t>Харченко О.О., Ликова А.В.</t>
  </si>
  <si>
    <t>Яхнієнко О.В.</t>
  </si>
  <si>
    <t>Бабушкін Захар</t>
  </si>
  <si>
    <t>2007</t>
  </si>
  <si>
    <t>182</t>
  </si>
  <si>
    <t>76,6</t>
  </si>
  <si>
    <t>21,53,7</t>
  </si>
  <si>
    <t>1,49,4</t>
  </si>
  <si>
    <t>Харченко О.О., Полівець Ю.О.</t>
  </si>
  <si>
    <t>Шафорост Андрій</t>
  </si>
  <si>
    <t>181</t>
  </si>
  <si>
    <t>84,3</t>
  </si>
  <si>
    <t>Черкаси</t>
  </si>
  <si>
    <t>ДЮСШ з веслування ЧМР</t>
  </si>
  <si>
    <t>22,14,0</t>
  </si>
  <si>
    <t>1,51,1</t>
  </si>
  <si>
    <t xml:space="preserve"> Гречуха С.В., Золотько І.В.</t>
  </si>
  <si>
    <t>Коржов Кирило</t>
  </si>
  <si>
    <t>195</t>
  </si>
  <si>
    <t>89,6</t>
  </si>
  <si>
    <t>22,27,8</t>
  </si>
  <si>
    <t>1,52,3</t>
  </si>
  <si>
    <t>Токарєв Гліб</t>
  </si>
  <si>
    <t>191</t>
  </si>
  <si>
    <t>78,1</t>
  </si>
  <si>
    <t>знятий представником</t>
  </si>
  <si>
    <t>Корольов В.М.</t>
  </si>
  <si>
    <t>Яківець Максим</t>
  </si>
  <si>
    <t>83,8</t>
  </si>
  <si>
    <t>24,56,1</t>
  </si>
  <si>
    <t>2,04,6</t>
  </si>
  <si>
    <t>Яцино Назар</t>
  </si>
  <si>
    <t>196</t>
  </si>
  <si>
    <t>98</t>
  </si>
  <si>
    <t>22,22,5</t>
  </si>
  <si>
    <t>1,51,8</t>
  </si>
  <si>
    <t>Кривенко С.В., Сліпченко Т.М.</t>
  </si>
  <si>
    <t>Шимко Михайло</t>
  </si>
  <si>
    <t>178</t>
  </si>
  <si>
    <t>62,8</t>
  </si>
  <si>
    <t>КДЮСШ "Регата"</t>
  </si>
  <si>
    <t>23,31,3</t>
  </si>
  <si>
    <t>1,57,6</t>
  </si>
  <si>
    <t>Бут К.В., Кривенко В.А.</t>
  </si>
  <si>
    <t>Баранов Артем</t>
  </si>
  <si>
    <t>ДЮСШ "Буревісник"</t>
  </si>
  <si>
    <t>20,40,7</t>
  </si>
  <si>
    <t>1,43,3</t>
  </si>
  <si>
    <t>Козир К.В., Козир Л.І.</t>
  </si>
  <si>
    <t>Бицький Дмитро</t>
  </si>
  <si>
    <t>190</t>
  </si>
  <si>
    <t>81,5</t>
  </si>
  <si>
    <t>21,42,4</t>
  </si>
  <si>
    <t>1,48,5</t>
  </si>
  <si>
    <t>Гриценюк Роман</t>
  </si>
  <si>
    <t>174</t>
  </si>
  <si>
    <t>66,2</t>
  </si>
  <si>
    <t>24,18,6</t>
  </si>
  <si>
    <t>2,01,5</t>
  </si>
  <si>
    <t>Сівко С.В., Яхнієнко О.В.</t>
  </si>
  <si>
    <t>Карнасюк Андрій</t>
  </si>
  <si>
    <t>185</t>
  </si>
  <si>
    <t>76,5</t>
  </si>
  <si>
    <t>22,45,5</t>
  </si>
  <si>
    <t>1,53,7</t>
  </si>
  <si>
    <t>Бурей М.С.</t>
  </si>
  <si>
    <t>Печковський Назар</t>
  </si>
  <si>
    <t>200</t>
  </si>
  <si>
    <t>93,7</t>
  </si>
  <si>
    <t>21,36,8</t>
  </si>
  <si>
    <t>1,48,0</t>
  </si>
  <si>
    <t>Приходько Михайло</t>
  </si>
  <si>
    <t>77,5</t>
  </si>
  <si>
    <t>Продан С.К.</t>
  </si>
  <si>
    <t>Рейті Олександр</t>
  </si>
  <si>
    <t>79,9</t>
  </si>
  <si>
    <t>22,56,2</t>
  </si>
  <si>
    <t>1,34,6</t>
  </si>
  <si>
    <t>Швецов Данііл</t>
  </si>
  <si>
    <t>177,5</t>
  </si>
  <si>
    <t>64,8</t>
  </si>
  <si>
    <t>КСЛ, ДЮСШ "Буревісник"</t>
  </si>
  <si>
    <t>23,14,4</t>
  </si>
  <si>
    <t>1,56,2</t>
  </si>
  <si>
    <t>Яхнієнко О.В., Тимко К.І.</t>
  </si>
  <si>
    <t>Корецький І.С.</t>
  </si>
  <si>
    <t>Шевченко Микола</t>
  </si>
  <si>
    <t>68,5</t>
  </si>
  <si>
    <t>ІІю</t>
  </si>
  <si>
    <t>Мазур С.О.</t>
  </si>
  <si>
    <t>Дорохов Михайло</t>
  </si>
  <si>
    <t>177</t>
  </si>
  <si>
    <t>70,7</t>
  </si>
  <si>
    <t>Ію</t>
  </si>
  <si>
    <t>Київська</t>
  </si>
  <si>
    <t>ВМ ДЮСШ ВВМ</t>
  </si>
  <si>
    <t>Колос</t>
  </si>
  <si>
    <t>25,25,8</t>
  </si>
  <si>
    <t>2,07,1</t>
  </si>
  <si>
    <t>Бортнік Г.П., Лукошин В.Є., Тимошенко О.О.</t>
  </si>
  <si>
    <t>Литвинчук Артем</t>
  </si>
  <si>
    <t>77,6</t>
  </si>
  <si>
    <t>24,15,4</t>
  </si>
  <si>
    <t>2,01,2</t>
  </si>
  <si>
    <t>Хотянівський В.Ф., Пірогова В.Ю.</t>
  </si>
  <si>
    <t>Невідомський Дмитро</t>
  </si>
  <si>
    <t>193</t>
  </si>
  <si>
    <t>83,5</t>
  </si>
  <si>
    <t>23,32,6</t>
  </si>
  <si>
    <t>1,57,7</t>
  </si>
  <si>
    <t>Сорокін Єгор</t>
  </si>
  <si>
    <t>187</t>
  </si>
  <si>
    <t>81,3</t>
  </si>
  <si>
    <t>22,10,8</t>
  </si>
  <si>
    <t>1,50,9</t>
  </si>
  <si>
    <t>Дюкарєв Г.В.</t>
  </si>
  <si>
    <t>Чумак Данило</t>
  </si>
  <si>
    <t>192</t>
  </si>
  <si>
    <t>102,8</t>
  </si>
  <si>
    <t>24,26,5</t>
  </si>
  <si>
    <t>2,02,2</t>
  </si>
  <si>
    <t>Вавілова Вероніка</t>
  </si>
  <si>
    <t>25,05,6</t>
  </si>
  <si>
    <t>2,05,4</t>
  </si>
  <si>
    <t>Лобановська Валерія</t>
  </si>
  <si>
    <t>26,45,8</t>
  </si>
  <si>
    <t>2,13,8</t>
  </si>
  <si>
    <t>Майстренко А.М.,Коновалюк О.В.</t>
  </si>
  <si>
    <t>Бацалай Ірина</t>
  </si>
  <si>
    <t>23,09,9</t>
  </si>
  <si>
    <t>1,55,8</t>
  </si>
  <si>
    <t>Мелещенко І.А.</t>
  </si>
  <si>
    <t>Демуренко Ірина</t>
  </si>
  <si>
    <t>24,02,9</t>
  </si>
  <si>
    <t>2,00,2</t>
  </si>
  <si>
    <t>Лобунець Карина</t>
  </si>
  <si>
    <t>н\ф</t>
  </si>
  <si>
    <t>Мальвіна Олександра</t>
  </si>
  <si>
    <t>25,35,4</t>
  </si>
  <si>
    <t>2,07,9</t>
  </si>
  <si>
    <t>Сліпченко О.П.</t>
  </si>
  <si>
    <t>Жадан Маргарита</t>
  </si>
  <si>
    <t>24,46,2</t>
  </si>
  <si>
    <t>2,03,8</t>
  </si>
  <si>
    <t>Орлянська Вікторія</t>
  </si>
  <si>
    <t>25,44,5</t>
  </si>
  <si>
    <t>2,08,7</t>
  </si>
  <si>
    <t>Тілло Анна</t>
  </si>
  <si>
    <t>25,53,6</t>
  </si>
  <si>
    <t>2,09,4</t>
  </si>
  <si>
    <t>Яковішена Аміна</t>
  </si>
  <si>
    <t>Запоріжжя</t>
  </si>
  <si>
    <t>ЗОСЛ</t>
  </si>
  <si>
    <t>26,44,8</t>
  </si>
  <si>
    <t>2,13,7</t>
  </si>
  <si>
    <t>Злобенець О.В, Рязанов Ю.М.</t>
  </si>
  <si>
    <t>Паляничка Софія</t>
  </si>
  <si>
    <t>26,37,4</t>
  </si>
  <si>
    <t>2,13,1</t>
  </si>
  <si>
    <t>Продан Марія</t>
  </si>
  <si>
    <t>24,51,2</t>
  </si>
  <si>
    <t>2,04,2</t>
  </si>
  <si>
    <t>Продан А.С.</t>
  </si>
  <si>
    <t>Андрєєва Вікторія</t>
  </si>
  <si>
    <t>24,50,4</t>
  </si>
  <si>
    <t>Тимко К.І., Тимко І.І.</t>
  </si>
  <si>
    <t>Чхало Софія</t>
  </si>
  <si>
    <t>25,51,4</t>
  </si>
  <si>
    <t>2,09,2</t>
  </si>
  <si>
    <t>Кушніренко Е.В.</t>
  </si>
  <si>
    <t>Мамчин Каміла</t>
  </si>
  <si>
    <t>знята лікарем</t>
  </si>
  <si>
    <t>Літовська Ніка</t>
  </si>
  <si>
    <t>27,56,1</t>
  </si>
  <si>
    <t>2,19,6</t>
  </si>
  <si>
    <t>Савченко Марія</t>
  </si>
  <si>
    <t>23,12,4</t>
  </si>
  <si>
    <t>1,56,0</t>
  </si>
  <si>
    <t>Ільєнко Євгенія</t>
  </si>
  <si>
    <t>23,43,2</t>
  </si>
  <si>
    <t>1,58,6</t>
  </si>
  <si>
    <t>Мигашко Катерина</t>
  </si>
  <si>
    <t>24,16,7</t>
  </si>
  <si>
    <t>2,01,3</t>
  </si>
  <si>
    <t>Яцуляк Ірина</t>
  </si>
  <si>
    <t>24,21,1</t>
  </si>
  <si>
    <t>2,01,7</t>
  </si>
  <si>
    <t>Підлісна Марія</t>
  </si>
  <si>
    <t>25,49,8</t>
  </si>
  <si>
    <t>2,09,1</t>
  </si>
  <si>
    <t>Кукуріка Н.О., , Горовой О.І.</t>
  </si>
  <si>
    <t>Титенко Дар'я</t>
  </si>
  <si>
    <t>27,06,2</t>
  </si>
  <si>
    <t>2,15,5</t>
  </si>
  <si>
    <t>Горовой О.І., Кукуріка Н.О.</t>
  </si>
  <si>
    <t>Ткачук Ангеліна</t>
  </si>
  <si>
    <t>30,48,7</t>
  </si>
  <si>
    <t>2,34,0</t>
  </si>
  <si>
    <t>Черненко Анна</t>
  </si>
  <si>
    <t>25,08,8</t>
  </si>
  <si>
    <t>2,05,7</t>
  </si>
  <si>
    <t>Дяченко Кирило</t>
  </si>
  <si>
    <t>Дніпро</t>
  </si>
  <si>
    <t>22,59,5</t>
  </si>
  <si>
    <t>1,54,9</t>
  </si>
  <si>
    <t>Лавриненко А. А., Дивуляк С. А.</t>
  </si>
  <si>
    <t>Дивуляк С. А.</t>
  </si>
  <si>
    <t>Яхнієнко О. В.</t>
  </si>
  <si>
    <t>Полівець Ю. О., Харченко О. О.</t>
  </si>
  <si>
    <t>Жидецький Іван</t>
  </si>
  <si>
    <t>Хоросоженко Д. В., Харченко О. О.</t>
  </si>
  <si>
    <t>Прядко Ілля</t>
  </si>
  <si>
    <t>24,35,5</t>
  </si>
  <si>
    <t>2,02,9</t>
  </si>
  <si>
    <t>Дробаха Марко</t>
  </si>
  <si>
    <t>22,37,9</t>
  </si>
  <si>
    <t>1,53,1</t>
  </si>
  <si>
    <t>Хоросоженко Д. В., Ликова А. В.</t>
  </si>
  <si>
    <t>Пустовий Владислав</t>
  </si>
  <si>
    <t>23,19,8</t>
  </si>
  <si>
    <t>1,56,6</t>
  </si>
  <si>
    <t>Заскалько О. В., Шапошников Л. А.</t>
  </si>
  <si>
    <t>Ларін Олександр</t>
  </si>
  <si>
    <t>22,06,4</t>
  </si>
  <si>
    <t>1,50,5</t>
  </si>
  <si>
    <t>Багацький Дмитро</t>
  </si>
  <si>
    <t>22,03,3</t>
  </si>
  <si>
    <t>1,50,2</t>
  </si>
  <si>
    <t>Паранько О. В., Ликова А. В.</t>
  </si>
  <si>
    <t>Пахомов  Владислав</t>
  </si>
  <si>
    <t xml:space="preserve">Новомосковськ </t>
  </si>
  <si>
    <t>23,51,5</t>
  </si>
  <si>
    <t>1,59,2</t>
  </si>
  <si>
    <t>Ляльчук Н. В., Ликова А. В.</t>
  </si>
  <si>
    <t>Лоістенко Д. І.</t>
  </si>
  <si>
    <t>Кущик Гліб</t>
  </si>
  <si>
    <t>193 </t>
  </si>
  <si>
    <t> 85</t>
  </si>
  <si>
    <t>НКДЮСШ</t>
  </si>
  <si>
    <t>21,09,8</t>
  </si>
  <si>
    <t>1,45,8</t>
  </si>
  <si>
    <t>295 </t>
  </si>
  <si>
    <t>Бондаренко В. В.</t>
  </si>
  <si>
    <t>Лаістенко Д. І.</t>
  </si>
  <si>
    <t>ДЮСШ №1</t>
  </si>
  <si>
    <t>Федулова Ксенія</t>
  </si>
  <si>
    <t>28,59,8</t>
  </si>
  <si>
    <t>2,24,9</t>
  </si>
  <si>
    <t xml:space="preserve">Кашко М. І., Ликова А. В. </t>
  </si>
  <si>
    <t>У</t>
  </si>
  <si>
    <t>Рязанов Ю.М.</t>
  </si>
  <si>
    <t>Щепочкін Олександр</t>
  </si>
  <si>
    <t>71,5</t>
  </si>
  <si>
    <t>23,07,9</t>
  </si>
  <si>
    <t>1,55,6</t>
  </si>
  <si>
    <t>Перепич М.А., Сухомейло П.С.</t>
  </si>
  <si>
    <t>Сидоренко Михайло</t>
  </si>
  <si>
    <t>186</t>
  </si>
  <si>
    <t>23,40,2</t>
  </si>
  <si>
    <t>1,58,3</t>
  </si>
  <si>
    <t>Ємельянов Іван</t>
  </si>
  <si>
    <t>23,22,3</t>
  </si>
  <si>
    <t>1,56,8</t>
  </si>
  <si>
    <t>Доновська В.В.</t>
  </si>
  <si>
    <t>Маренков Олександр</t>
  </si>
  <si>
    <t>25,29,7</t>
  </si>
  <si>
    <t>2,07,5</t>
  </si>
  <si>
    <t>Меснянкін Д.Г., Баглай О.А.</t>
  </si>
  <si>
    <t>Щербина Дмитро</t>
  </si>
  <si>
    <t>24,57,4</t>
  </si>
  <si>
    <t>2,04,7</t>
  </si>
  <si>
    <t>Злобенець О.В., Рязанов Ю.М.</t>
  </si>
  <si>
    <t>Слущенко Михайло</t>
  </si>
  <si>
    <t>КЗ "ЗОСЛ" ЗОР</t>
  </si>
  <si>
    <t>25,13,0</t>
  </si>
  <si>
    <t>2,06,1</t>
  </si>
  <si>
    <t>Рязанов Ю.М., Сухомейло П.С.</t>
  </si>
  <si>
    <t>Петришак Михайло</t>
  </si>
  <si>
    <t>23,58,1</t>
  </si>
  <si>
    <t>1,59,8</t>
  </si>
  <si>
    <t>Рязанов Ю.М., Злобенець О.В.</t>
  </si>
  <si>
    <t>Погонюк Вікторія</t>
  </si>
  <si>
    <t>29,03,4</t>
  </si>
  <si>
    <t>2,25,2</t>
  </si>
  <si>
    <t>Брайловська Поліна</t>
  </si>
  <si>
    <t>26,13,0</t>
  </si>
  <si>
    <t>2,11,0</t>
  </si>
  <si>
    <t>Тодоров Іван</t>
  </si>
  <si>
    <t>93.9</t>
  </si>
  <si>
    <t>Миколаїв</t>
  </si>
  <si>
    <t>СДЮСШОР з ВВС</t>
  </si>
  <si>
    <t>24,11,7</t>
  </si>
  <si>
    <t>2,00,9</t>
  </si>
  <si>
    <t>Лощилов Ю.Г.</t>
  </si>
  <si>
    <t>Димова Г.В.</t>
  </si>
  <si>
    <t>Шаповалов Єгор</t>
  </si>
  <si>
    <t>70.5</t>
  </si>
  <si>
    <t>24,16,5</t>
  </si>
  <si>
    <t>Брутська Х.В., Вербицький С.О.</t>
  </si>
  <si>
    <t>Шаповал Кирил</t>
  </si>
  <si>
    <t>85.9</t>
  </si>
  <si>
    <t>І юн.</t>
  </si>
  <si>
    <t>27,01,6</t>
  </si>
  <si>
    <t>2,15,1</t>
  </si>
  <si>
    <t>Верба Іван</t>
  </si>
  <si>
    <t>60.7</t>
  </si>
  <si>
    <t>ІІІ</t>
  </si>
  <si>
    <t>25,23,9</t>
  </si>
  <si>
    <t>2,06,9</t>
  </si>
  <si>
    <t>Галиш О.А.</t>
  </si>
  <si>
    <t>Макаренко Данило</t>
  </si>
  <si>
    <t>126.1</t>
  </si>
  <si>
    <t>26,41,8</t>
  </si>
  <si>
    <t>2,13,4</t>
  </si>
  <si>
    <t>Дуднік Аркадій</t>
  </si>
  <si>
    <t>175</t>
  </si>
  <si>
    <t>63.3</t>
  </si>
  <si>
    <t>29,51,7</t>
  </si>
  <si>
    <t>2,29,3</t>
  </si>
  <si>
    <t>Бондар Ігор</t>
  </si>
  <si>
    <t>78</t>
  </si>
  <si>
    <t>24,40,7</t>
  </si>
  <si>
    <t>2,03,3</t>
  </si>
  <si>
    <t>Галиш О.А., Березовський В.С.</t>
  </si>
  <si>
    <t>Кменний Богдан</t>
  </si>
  <si>
    <t>83.4</t>
  </si>
  <si>
    <t>21,45,8</t>
  </si>
  <si>
    <t>1,48,8</t>
  </si>
  <si>
    <t>Генералов Андрій</t>
  </si>
  <si>
    <t>22,13,4</t>
  </si>
  <si>
    <t>Дудник Богдан</t>
  </si>
  <si>
    <t>МФКФК</t>
  </si>
  <si>
    <t>23,28,3</t>
  </si>
  <si>
    <t>1,57,3</t>
  </si>
  <si>
    <t>Єнтис С.М.</t>
  </si>
  <si>
    <t>Гук Вікторія</t>
  </si>
  <si>
    <t>31,54,8</t>
  </si>
  <si>
    <t>2,39,5</t>
  </si>
  <si>
    <t>Димов К.В.</t>
  </si>
  <si>
    <t xml:space="preserve">Минаєнко Лілія </t>
  </si>
  <si>
    <t>26,46,6</t>
  </si>
  <si>
    <t>Павленко Н.Б.</t>
  </si>
  <si>
    <t>Калюжа Вікторія</t>
  </si>
  <si>
    <t>27,58,4</t>
  </si>
  <si>
    <t>2,19,8</t>
  </si>
  <si>
    <t>Лавриненко Ярослав</t>
  </si>
  <si>
    <t>21,43,1</t>
  </si>
  <si>
    <t>Гречуха С.В., Золотько І.В.</t>
  </si>
  <si>
    <t>Гуленко М.М.</t>
  </si>
  <si>
    <t>Безбородько Іван</t>
  </si>
  <si>
    <t>83</t>
  </si>
  <si>
    <t>21,53,1</t>
  </si>
  <si>
    <t>Кучеренко Ю.М., Золотько І.В.</t>
  </si>
  <si>
    <t>Стояненко Андрій</t>
  </si>
  <si>
    <t>108</t>
  </si>
  <si>
    <t>Іюн.</t>
  </si>
  <si>
    <t>22,38,2</t>
  </si>
  <si>
    <t>Гуленко В.М., Гуленко М.М.</t>
  </si>
  <si>
    <t>Шевченко Володимир</t>
  </si>
  <si>
    <t>22,22,2</t>
  </si>
  <si>
    <t>Васильченко Андрій</t>
  </si>
  <si>
    <t>23,34,5</t>
  </si>
  <si>
    <t>1,57,8</t>
  </si>
  <si>
    <t>Золотько І.В., Гречуха С.В.</t>
  </si>
  <si>
    <t>Шпак Ярослав</t>
  </si>
  <si>
    <t>23,39,0</t>
  </si>
  <si>
    <t>1,58,2</t>
  </si>
  <si>
    <t>Федорчук Максим</t>
  </si>
  <si>
    <t>ІІюн.</t>
  </si>
  <si>
    <t>24,06,1</t>
  </si>
  <si>
    <t>2,00,5</t>
  </si>
  <si>
    <t>Золотько І.В., Гречка О.О.</t>
  </si>
  <si>
    <t>Сокур Максим</t>
  </si>
  <si>
    <t>24,12,5</t>
  </si>
  <si>
    <t>2,01,0</t>
  </si>
  <si>
    <t>Задояний Дмитро</t>
  </si>
  <si>
    <t>Вінницька</t>
  </si>
  <si>
    <t>Ладижин ДЮСШ 2</t>
  </si>
  <si>
    <t>22,32,1</t>
  </si>
  <si>
    <t>1,52,6</t>
  </si>
  <si>
    <t>Топалова Н.М. Топалов Ю.Є.</t>
  </si>
  <si>
    <t>Топалова Н.М.</t>
  </si>
  <si>
    <t>Білостоцький Микита</t>
  </si>
  <si>
    <t>179</t>
  </si>
  <si>
    <t>69</t>
  </si>
  <si>
    <t>2</t>
  </si>
  <si>
    <t>22,40,4</t>
  </si>
  <si>
    <t>1,53,3</t>
  </si>
  <si>
    <t>Томащук Данііл</t>
  </si>
  <si>
    <t>22,14,9</t>
  </si>
  <si>
    <t>1,51,2</t>
  </si>
  <si>
    <t>Рибачок Роман</t>
  </si>
  <si>
    <t>Удуд Світлана</t>
  </si>
  <si>
    <t>29,50,6</t>
  </si>
  <si>
    <t>2,29,2</t>
  </si>
  <si>
    <t>Романов Данило</t>
  </si>
  <si>
    <t>Одеська обл.</t>
  </si>
  <si>
    <t>СК "Таїрове"</t>
  </si>
  <si>
    <t>21,17,0</t>
  </si>
  <si>
    <t>1,48,9</t>
  </si>
  <si>
    <t>Опенчук О.М , Кривуля Д.А.</t>
  </si>
  <si>
    <t>Коваленко Є.Ґ.</t>
  </si>
  <si>
    <t>Березовський Артур</t>
  </si>
  <si>
    <t>23,46,8</t>
  </si>
  <si>
    <t>1,58,9</t>
  </si>
  <si>
    <t>Легенченко Аліса</t>
  </si>
  <si>
    <t>Харків</t>
  </si>
  <si>
    <t>ХФКС</t>
  </si>
  <si>
    <t>23,34,2</t>
  </si>
  <si>
    <t>Пашков В.В.</t>
  </si>
  <si>
    <t>89.7</t>
  </si>
  <si>
    <t>6,12,6</t>
  </si>
  <si>
    <t>1,33,1</t>
  </si>
  <si>
    <t>1,33,0</t>
  </si>
  <si>
    <t>1,33,7</t>
  </si>
  <si>
    <t>1,34,0</t>
  </si>
  <si>
    <t>1,31,9</t>
  </si>
  <si>
    <t>Родіонов Ю.В., Стефашин В.В.</t>
  </si>
  <si>
    <t>6,18,4</t>
  </si>
  <si>
    <t>1,34,2</t>
  </si>
  <si>
    <t>1,35,4</t>
  </si>
  <si>
    <t>1,36,3</t>
  </si>
  <si>
    <t>1,32,5</t>
  </si>
  <si>
    <t>6,21,7</t>
  </si>
  <si>
    <t>1,36,6</t>
  </si>
  <si>
    <t>1,37,0</t>
  </si>
  <si>
    <t>1,33,5</t>
  </si>
  <si>
    <t>6,24,9</t>
  </si>
  <si>
    <t>1,36,2</t>
  </si>
  <si>
    <t>1,35,1</t>
  </si>
  <si>
    <t>1,37,6</t>
  </si>
  <si>
    <t>1,37,2</t>
  </si>
  <si>
    <t>1,35,0</t>
  </si>
  <si>
    <t>6,29,3</t>
  </si>
  <si>
    <t>1,37,3</t>
  </si>
  <si>
    <t>1,34,1</t>
  </si>
  <si>
    <t>1,38,0</t>
  </si>
  <si>
    <t>1,39,6</t>
  </si>
  <si>
    <t>6,32,2</t>
  </si>
  <si>
    <t>1,38,4</t>
  </si>
  <si>
    <t>1,39,0</t>
  </si>
  <si>
    <t>1,37,7</t>
  </si>
  <si>
    <t>1,36,1</t>
  </si>
  <si>
    <t>6,32,7</t>
  </si>
  <si>
    <t> 1,38,1</t>
  </si>
  <si>
    <t>370 </t>
  </si>
  <si>
    <t> 28</t>
  </si>
  <si>
    <t>1,36,7 </t>
  </si>
  <si>
    <t> 1,38,8</t>
  </si>
  <si>
    <t> 1,39,6</t>
  </si>
  <si>
    <t>1,37,6 </t>
  </si>
  <si>
    <t>6,34,1</t>
  </si>
  <si>
    <t>1,38,5</t>
  </si>
  <si>
    <t>1,35,3</t>
  </si>
  <si>
    <t>1,39,4</t>
  </si>
  <si>
    <t>1,40,5</t>
  </si>
  <si>
    <t>1,38,9</t>
  </si>
  <si>
    <t>6,35,4</t>
  </si>
  <si>
    <t>1,38,8</t>
  </si>
  <si>
    <t>1,36,0</t>
  </si>
  <si>
    <t>1,40,8</t>
  </si>
  <si>
    <t>1,41,6</t>
  </si>
  <si>
    <t>1,37,1</t>
  </si>
  <si>
    <t>6,41,8</t>
  </si>
  <si>
    <t>1,40,4</t>
  </si>
  <si>
    <t>1,38,7</t>
  </si>
  <si>
    <t>1,41,0</t>
  </si>
  <si>
    <t>6,42,2</t>
  </si>
  <si>
    <t>1,38,3</t>
  </si>
  <si>
    <t>1,42,9</t>
  </si>
  <si>
    <t>1,43,1</t>
  </si>
  <si>
    <t>1,37,8</t>
  </si>
  <si>
    <t>6,42,6</t>
  </si>
  <si>
    <t>1,40,6</t>
  </si>
  <si>
    <t>1,40,3</t>
  </si>
  <si>
    <t>1,40,1</t>
  </si>
  <si>
    <t>1,43,0</t>
  </si>
  <si>
    <t>6,42,7</t>
  </si>
  <si>
    <t>1,41,8</t>
  </si>
  <si>
    <t>1,41,5</t>
  </si>
  <si>
    <t>6,44,3</t>
  </si>
  <si>
    <t>1,41,1</t>
  </si>
  <si>
    <t>1,39,2</t>
  </si>
  <si>
    <t>1,40,9</t>
  </si>
  <si>
    <t>1,42,6</t>
  </si>
  <si>
    <t>6,44,8</t>
  </si>
  <si>
    <t>1,41,2</t>
  </si>
  <si>
    <t>6,44,9</t>
  </si>
  <si>
    <t>1,38,6</t>
  </si>
  <si>
    <t>1,42,2</t>
  </si>
  <si>
    <t>6,45,5</t>
  </si>
  <si>
    <t>1,41,3</t>
  </si>
  <si>
    <t>1,42,1</t>
  </si>
  <si>
    <t>1,41,7</t>
  </si>
  <si>
    <t>6,45,8</t>
  </si>
  <si>
    <t>1,41,4</t>
  </si>
  <si>
    <t>1,39,5</t>
  </si>
  <si>
    <t>1,44,4</t>
  </si>
  <si>
    <t>6,46,3</t>
  </si>
  <si>
    <t>1,40,0</t>
  </si>
  <si>
    <t>1,43,7</t>
  </si>
  <si>
    <t>6,48,2</t>
  </si>
  <si>
    <t>6,49,0</t>
  </si>
  <si>
    <t>1,46,4</t>
  </si>
  <si>
    <t>6,49,1</t>
  </si>
  <si>
    <t>1,37,9</t>
  </si>
  <si>
    <t>1,42,7</t>
  </si>
  <si>
    <t>1,44,2</t>
  </si>
  <si>
    <t>6,49,5</t>
  </si>
  <si>
    <t>1,42,3</t>
  </si>
  <si>
    <t>1,39,9</t>
  </si>
  <si>
    <t>1,43,5</t>
  </si>
  <si>
    <t>1,46,7</t>
  </si>
  <si>
    <t>6,49,9</t>
  </si>
  <si>
    <t>1,46,3</t>
  </si>
  <si>
    <t>1,44,7</t>
  </si>
  <si>
    <t>6,50,7</t>
  </si>
  <si>
    <t>1,47,3</t>
  </si>
  <si>
    <t>Томащук Даніїл</t>
  </si>
  <si>
    <t>6,54,5</t>
  </si>
  <si>
    <t>1,43,6</t>
  </si>
  <si>
    <t>1,44,5</t>
  </si>
  <si>
    <t>1,42,8</t>
  </si>
  <si>
    <t>6,55,0</t>
  </si>
  <si>
    <t>1,38,2</t>
  </si>
  <si>
    <t>1,47,8</t>
  </si>
  <si>
    <t>6,55,6</t>
  </si>
  <si>
    <t>1,43,9</t>
  </si>
  <si>
    <t>1,45,2</t>
  </si>
  <si>
    <t>1,44,9</t>
  </si>
  <si>
    <t>1,43,4</t>
  </si>
  <si>
    <t>6,56,4</t>
  </si>
  <si>
    <t>1,44,1</t>
  </si>
  <si>
    <t>1,45,0</t>
  </si>
  <si>
    <t>6,57,0</t>
  </si>
  <si>
    <t>1,43,8</t>
  </si>
  <si>
    <t>6,58,4</t>
  </si>
  <si>
    <t>1,44,6</t>
  </si>
  <si>
    <t>1,37,5</t>
  </si>
  <si>
    <t>1,48,1</t>
  </si>
  <si>
    <t>6,58,6</t>
  </si>
  <si>
    <t>1,45,7</t>
  </si>
  <si>
    <t>6,59,8</t>
  </si>
  <si>
    <t>7,00,1</t>
  </si>
  <si>
    <t>1,45,9</t>
  </si>
  <si>
    <t>1,45,3</t>
  </si>
  <si>
    <t>7,01,4</t>
  </si>
  <si>
    <t>1,46,1</t>
  </si>
  <si>
    <t>1,48,7</t>
  </si>
  <si>
    <t>7,05,2</t>
  </si>
  <si>
    <t>1,49,2</t>
  </si>
  <si>
    <t>1,47,7</t>
  </si>
  <si>
    <t>1,48,2</t>
  </si>
  <si>
    <t>по 400м</t>
  </si>
  <si>
    <t>7,07,8</t>
  </si>
  <si>
    <t>1,46,9</t>
  </si>
  <si>
    <t>1,44,0</t>
  </si>
  <si>
    <t>1,47,4</t>
  </si>
  <si>
    <t>1,49,1</t>
  </si>
  <si>
    <t>7,08,4</t>
  </si>
  <si>
    <t>1,47,1</t>
  </si>
  <si>
    <t>1,48,3</t>
  </si>
  <si>
    <t>1,39,1</t>
  </si>
  <si>
    <t>1,49,8</t>
  </si>
  <si>
    <t>7,11,3</t>
  </si>
  <si>
    <t>7,12,1</t>
  </si>
  <si>
    <t>1,49,0</t>
  </si>
  <si>
    <t>1,50,3</t>
  </si>
  <si>
    <t>7,13,3</t>
  </si>
  <si>
    <t>1,47,2</t>
  </si>
  <si>
    <t>1,49,9</t>
  </si>
  <si>
    <t>7,13,6</t>
  </si>
  <si>
    <t>1,51,5</t>
  </si>
  <si>
    <t>1,53,5</t>
  </si>
  <si>
    <t>7,13,9</t>
  </si>
  <si>
    <t>1,47,0</t>
  </si>
  <si>
    <t>1,52,9</t>
  </si>
  <si>
    <t>7,15,1</t>
  </si>
  <si>
    <t>1,51,3</t>
  </si>
  <si>
    <t>1,50,4</t>
  </si>
  <si>
    <t>7,15,7</t>
  </si>
  <si>
    <t>1,50,0</t>
  </si>
  <si>
    <t>1,51,0</t>
  </si>
  <si>
    <t>7,16,0</t>
  </si>
  <si>
    <t>7,16,4</t>
  </si>
  <si>
    <t>1,48,6</t>
  </si>
  <si>
    <t>7,18,2</t>
  </si>
  <si>
    <t>1,49,5</t>
  </si>
  <si>
    <t>1,52,1</t>
  </si>
  <si>
    <t>7,19,5</t>
  </si>
  <si>
    <t>1,49,7</t>
  </si>
  <si>
    <t>7,20,8</t>
  </si>
  <si>
    <t>1,51,7</t>
  </si>
  <si>
    <t>7,22,6</t>
  </si>
  <si>
    <t>1,50,6</t>
  </si>
  <si>
    <t>1,42,5</t>
  </si>
  <si>
    <t>1,54,6</t>
  </si>
  <si>
    <t>7,28,4</t>
  </si>
  <si>
    <t>1,50,1</t>
  </si>
  <si>
    <t>1,53,8</t>
  </si>
  <si>
    <t>7,28,6</t>
  </si>
  <si>
    <t>7,28,7</t>
  </si>
  <si>
    <t>1,59,3</t>
  </si>
  <si>
    <t>1,54,0</t>
  </si>
  <si>
    <t>7,28,9</t>
  </si>
  <si>
    <t>1,52,2</t>
  </si>
  <si>
    <t>1,52,5</t>
  </si>
  <si>
    <t>1,51,9</t>
  </si>
  <si>
    <t>1,54,4</t>
  </si>
  <si>
    <t>7,31,8</t>
  </si>
  <si>
    <t>1,55,3</t>
  </si>
  <si>
    <t>7,32,7</t>
  </si>
  <si>
    <t>1,55,7</t>
  </si>
  <si>
    <t>1,53,2</t>
  </si>
  <si>
    <t>7,34,5</t>
  </si>
  <si>
    <t>1,53,6</t>
  </si>
  <si>
    <t>2,00,0</t>
  </si>
  <si>
    <t>7,40,0</t>
  </si>
  <si>
    <t>1,55,0</t>
  </si>
  <si>
    <t>1,55,1</t>
  </si>
  <si>
    <t>1,55,9</t>
  </si>
  <si>
    <t>1,56,4</t>
  </si>
  <si>
    <t>7,41,0</t>
  </si>
  <si>
    <t>1,55,2</t>
  </si>
  <si>
    <t>1,55,4</t>
  </si>
  <si>
    <t>1,58,1</t>
  </si>
  <si>
    <t>7,44,2</t>
  </si>
  <si>
    <t>1,54,1</t>
  </si>
  <si>
    <t>2,03,6</t>
  </si>
  <si>
    <t>7,44,5</t>
  </si>
  <si>
    <t>1,56,1</t>
  </si>
  <si>
    <t>1,58,0</t>
  </si>
  <si>
    <t>1,59,5</t>
  </si>
  <si>
    <t>7,53,8</t>
  </si>
  <si>
    <t>1,58,4</t>
  </si>
  <si>
    <t>2,02,1</t>
  </si>
  <si>
    <t>2,01,4</t>
  </si>
  <si>
    <t>7,57,9</t>
  </si>
  <si>
    <t>1,59,4</t>
  </si>
  <si>
    <t>2,04,5</t>
  </si>
  <si>
    <t>2,05,5</t>
  </si>
  <si>
    <t>8,08,2</t>
  </si>
  <si>
    <t>2,02,0</t>
  </si>
  <si>
    <t>2,03,1</t>
  </si>
  <si>
    <t>2,08,1</t>
  </si>
  <si>
    <t>8,08,9</t>
  </si>
  <si>
    <t>2,00,1</t>
  </si>
  <si>
    <t>2,04,9</t>
  </si>
  <si>
    <t>2,05,2</t>
  </si>
  <si>
    <t>1,58,7</t>
  </si>
  <si>
    <t>8,17,2</t>
  </si>
  <si>
    <t>2,04,3</t>
  </si>
  <si>
    <t>1,57,0</t>
  </si>
  <si>
    <t>2,06,4</t>
  </si>
  <si>
    <t>2,09,3</t>
  </si>
  <si>
    <t>8,21,1</t>
  </si>
  <si>
    <t>2,06,2</t>
  </si>
  <si>
    <t>2,07,3</t>
  </si>
  <si>
    <t>2,05,3</t>
  </si>
  <si>
    <t>н/ф</t>
  </si>
  <si>
    <t>7,13,7</t>
  </si>
  <si>
    <t>1,49,3</t>
  </si>
  <si>
    <t>7,19,1</t>
  </si>
  <si>
    <t>1,47,9</t>
  </si>
  <si>
    <t>7,19,9</t>
  </si>
  <si>
    <t>1,51,4</t>
  </si>
  <si>
    <t>7,26,7</t>
  </si>
  <si>
    <t>1,51,6</t>
  </si>
  <si>
    <t>1,52,7</t>
  </si>
  <si>
    <t>7,28,3</t>
  </si>
  <si>
    <t>1,52,0</t>
  </si>
  <si>
    <t>1,56,7</t>
  </si>
  <si>
    <t>1,56,3</t>
  </si>
  <si>
    <t>7,33,9</t>
  </si>
  <si>
    <t>1,54,7</t>
  </si>
  <si>
    <t>7,34,0</t>
  </si>
  <si>
    <t>1,53,9</t>
  </si>
  <si>
    <t>1,53,0</t>
  </si>
  <si>
    <t>7,40,7</t>
  </si>
  <si>
    <t>1,57,1</t>
  </si>
  <si>
    <t>7,44,7</t>
  </si>
  <si>
    <t>1,57,9</t>
  </si>
  <si>
    <t>1,57,2</t>
  </si>
  <si>
    <t>7,44,8</t>
  </si>
  <si>
    <t>7,46,9</t>
  </si>
  <si>
    <t>1,56,9</t>
  </si>
  <si>
    <t>7,48,5</t>
  </si>
  <si>
    <t>7,51,8</t>
  </si>
  <si>
    <t>2,01,1</t>
  </si>
  <si>
    <t>7,56,0</t>
  </si>
  <si>
    <t>1,57,5</t>
  </si>
  <si>
    <t>7,59,9</t>
  </si>
  <si>
    <t>1,59,9</t>
  </si>
  <si>
    <t>2,00,3</t>
  </si>
  <si>
    <t>8,01,8</t>
  </si>
  <si>
    <t>2,00,4</t>
  </si>
  <si>
    <t>2,02,5</t>
  </si>
  <si>
    <t>2,03,0</t>
  </si>
  <si>
    <t>8,05,6</t>
  </si>
  <si>
    <t>2,00,6</t>
  </si>
  <si>
    <t>8,09,0</t>
  </si>
  <si>
    <t>2,08,6</t>
  </si>
  <si>
    <t>2,08,2</t>
  </si>
  <si>
    <t>8,09,5</t>
  </si>
  <si>
    <t>2,02,3</t>
  </si>
  <si>
    <t>2,04,1</t>
  </si>
  <si>
    <t>2,03,5</t>
  </si>
  <si>
    <t>2,03,2</t>
  </si>
  <si>
    <t>Кукуріка Н.О., Горовой О.І.</t>
  </si>
  <si>
    <t>2,04,0</t>
  </si>
  <si>
    <t>8,13,2</t>
  </si>
  <si>
    <t>1,59,7</t>
  </si>
  <si>
    <t>8,14,4</t>
  </si>
  <si>
    <t>2,03,4</t>
  </si>
  <si>
    <t>2,04,4</t>
  </si>
  <si>
    <t>8,15,2</t>
  </si>
  <si>
    <t>2,06,5</t>
  </si>
  <si>
    <t>8,16,6</t>
  </si>
  <si>
    <t>2,05,0</t>
  </si>
  <si>
    <t>2,08,8</t>
  </si>
  <si>
    <t>8,38,3</t>
  </si>
  <si>
    <t>2,09,5</t>
  </si>
  <si>
    <t>2,14,5</t>
  </si>
  <si>
    <t>2,08,5</t>
  </si>
  <si>
    <t>8,49,0</t>
  </si>
  <si>
    <t>2,12.2</t>
  </si>
  <si>
    <t>2,12,0</t>
  </si>
  <si>
    <t>2,14,0</t>
  </si>
  <si>
    <t>2,12,8</t>
  </si>
  <si>
    <t>2,10,3</t>
  </si>
  <si>
    <t>8,52,9</t>
  </si>
  <si>
    <t>2,13,2</t>
  </si>
  <si>
    <t>2,15,2</t>
  </si>
  <si>
    <t>2,20,1</t>
  </si>
  <si>
    <t>2,09,7</t>
  </si>
  <si>
    <t>9,13,5</t>
  </si>
  <si>
    <t>2,18,3</t>
  </si>
  <si>
    <t>2,19,0</t>
  </si>
  <si>
    <t>2,21,4</t>
  </si>
  <si>
    <t>2,19,9</t>
  </si>
  <si>
    <t>9,25,4</t>
  </si>
  <si>
    <t>2,21,3</t>
  </si>
  <si>
    <t>2,17,2</t>
  </si>
  <si>
    <t>2,28,0</t>
  </si>
  <si>
    <t>2,27,1</t>
  </si>
  <si>
    <t>2,13,0</t>
  </si>
  <si>
    <t>9,29,4</t>
  </si>
  <si>
    <t>2,22,3</t>
  </si>
  <si>
    <t>2,21,7</t>
  </si>
  <si>
    <t>2,31,0</t>
  </si>
  <si>
    <t>2,23,8</t>
  </si>
  <si>
    <t>10,07,1</t>
  </si>
  <si>
    <t>2,31,7</t>
  </si>
  <si>
    <t>2,11,4</t>
  </si>
  <si>
    <t>2,28,4</t>
  </si>
  <si>
    <t>2,38,3</t>
  </si>
  <si>
    <t>2,49,0</t>
  </si>
  <si>
    <t>п/к</t>
  </si>
  <si>
    <t xml:space="preserve">Технічні результати
чемпіонату України з веслування академічного на ергометрах серед юніорів до 19 років.
</t>
  </si>
  <si>
    <t>Прізвище, 
ім'я спортсмена</t>
  </si>
  <si>
    <t>Зайняте місце на 2000 м</t>
  </si>
  <si>
    <t>Зайняте місце на 6000 м</t>
  </si>
  <si>
    <t>Сума місць</t>
  </si>
  <si>
    <t>Юніори</t>
  </si>
  <si>
    <t>Юніорки</t>
  </si>
  <si>
    <t>3*</t>
  </si>
  <si>
    <t>* без відеофіксації</t>
  </si>
  <si>
    <t>Горовой О.І., Кучеренко Ю.М.</t>
  </si>
  <si>
    <t>Дюкарєв Г.В., Тимошенко О.О.</t>
  </si>
  <si>
    <t>ДЮСШ з веслування</t>
  </si>
  <si>
    <t>Одеська</t>
  </si>
  <si>
    <t xml:space="preserve">Новом-вськ </t>
  </si>
  <si>
    <t>Головний суддя,</t>
  </si>
  <si>
    <t>Суддя Міжнародної категорії</t>
  </si>
  <si>
    <t>М.І. Сябро</t>
  </si>
  <si>
    <t>Головний секретар,</t>
  </si>
  <si>
    <t>Суддя І категорії</t>
  </si>
  <si>
    <t>В.Ю. Пащенко</t>
  </si>
  <si>
    <t>Голова мандатної комісії,</t>
  </si>
  <si>
    <t>Суддя Національної категорії</t>
  </si>
  <si>
    <t>С.В. Сівко</t>
  </si>
  <si>
    <t>знятий предст.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</si>
</sst>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1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1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6" fillId="0" borderId="0"/>
    <xf numFmtId="0" fontId="17" fillId="0" borderId="0"/>
    <xf numFmtId="0" fontId="17" fillId="0" borderId="0"/>
  </cellStyleXfs>
  <cellXfs count="198">
    <xf numFmtId="0" fontId="0" fillId="0" borderId="0" xfId="0"/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6" fillId="0" borderId="9" xfId="0" applyFont="1" applyBorder="1"/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shrinkToFit="1"/>
    </xf>
    <xf numFmtId="0" fontId="3" fillId="0" borderId="2" xfId="0" applyFont="1" applyBorder="1" applyAlignment="1">
      <alignment horizontal="left"/>
    </xf>
    <xf numFmtId="14" fontId="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0" fillId="0" borderId="9" xfId="0" applyBorder="1"/>
    <xf numFmtId="0" fontId="15" fillId="0" borderId="0" xfId="0" applyFont="1"/>
    <xf numFmtId="0" fontId="13" fillId="0" borderId="0" xfId="0" applyFont="1" applyAlignment="1">
      <alignment horizontal="center" vertical="center"/>
    </xf>
    <xf numFmtId="49" fontId="3" fillId="2" borderId="7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vertical="center" wrapText="1"/>
    </xf>
    <xf numFmtId="0" fontId="13" fillId="0" borderId="8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shrinkToFit="1"/>
    </xf>
    <xf numFmtId="49" fontId="3" fillId="0" borderId="8" xfId="0" applyNumberFormat="1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6" fillId="0" borderId="8" xfId="0" applyFont="1" applyBorder="1"/>
    <xf numFmtId="0" fontId="12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9" fillId="0" borderId="0" xfId="0" applyFont="1"/>
    <xf numFmtId="0" fontId="19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0" fontId="6" fillId="0" borderId="4" xfId="0" applyFont="1" applyBorder="1"/>
    <xf numFmtId="0" fontId="2" fillId="0" borderId="3" xfId="0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/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/>
    <xf numFmtId="0" fontId="0" fillId="0" borderId="3" xfId="0" applyBorder="1"/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8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5">
    <cellStyle name="Звичайний 2" xfId="1" xr:uid="{31D19ED8-C731-4195-B417-7C4D94343302}"/>
    <cellStyle name="Звичайний 3" xfId="2" xr:uid="{4AA8A8A7-98E0-44D5-9F06-1681678804A0}"/>
    <cellStyle name="Звичайний 4" xfId="3" xr:uid="{92DD2973-09D8-446E-B259-F975854269CB}"/>
    <cellStyle name="Звичайний 5" xfId="4" xr:uid="{CD6FB129-A846-4108-90F4-332B5A4B7E7F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4"/>
  <sheetViews>
    <sheetView topLeftCell="A70" workbookViewId="0">
      <selection activeCell="F85" sqref="F85:F86"/>
    </sheetView>
  </sheetViews>
  <sheetFormatPr defaultRowHeight="15" x14ac:dyDescent="0.25"/>
  <cols>
    <col min="1" max="1" width="4.28515625" customWidth="1"/>
    <col min="2" max="2" width="24.85546875" customWidth="1"/>
    <col min="3" max="3" width="5.7109375" customWidth="1"/>
    <col min="4" max="4" width="5.140625" customWidth="1"/>
    <col min="5" max="5" width="6.5703125" customWidth="1"/>
    <col min="6" max="6" width="6.140625" customWidth="1"/>
    <col min="7" max="7" width="16.7109375" customWidth="1"/>
    <col min="8" max="8" width="27.85546875" customWidth="1"/>
    <col min="9" max="9" width="9.7109375" customWidth="1"/>
    <col min="10" max="10" width="7.5703125" customWidth="1"/>
    <col min="11" max="11" width="6.28515625" customWidth="1"/>
    <col min="12" max="12" width="6.140625" customWidth="1"/>
    <col min="13" max="13" width="3.7109375" customWidth="1"/>
    <col min="14" max="14" width="6.28515625" customWidth="1"/>
    <col min="15" max="15" width="6.7109375" customWidth="1"/>
    <col min="16" max="16" width="6.42578125" customWidth="1"/>
    <col min="17" max="17" width="6" customWidth="1"/>
    <col min="18" max="18" width="36.85546875" customWidth="1"/>
    <col min="19" max="19" width="15.42578125" customWidth="1"/>
  </cols>
  <sheetData>
    <row r="1" spans="1:20" ht="36" customHeight="1" x14ac:dyDescent="0.25">
      <c r="A1" s="172" t="s">
        <v>19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20" ht="15.75" x14ac:dyDescent="0.25">
      <c r="A2" s="174" t="s">
        <v>29</v>
      </c>
      <c r="B2" s="175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176" t="s">
        <v>17</v>
      </c>
      <c r="S2" s="176"/>
    </row>
    <row r="3" spans="1:20" ht="15.75" x14ac:dyDescent="0.25">
      <c r="A3" s="8"/>
      <c r="B3" s="7"/>
      <c r="C3" s="7"/>
      <c r="D3" s="7"/>
      <c r="E3" s="7"/>
      <c r="F3" s="7"/>
      <c r="G3" s="176" t="s">
        <v>27</v>
      </c>
      <c r="H3" s="177"/>
      <c r="I3" s="177"/>
      <c r="J3" s="177"/>
      <c r="K3" s="177"/>
      <c r="L3" s="177"/>
      <c r="M3" s="177"/>
      <c r="N3" s="177"/>
      <c r="O3" s="177"/>
      <c r="P3" s="177"/>
      <c r="Q3" s="7"/>
      <c r="R3" s="9"/>
      <c r="S3" s="9"/>
    </row>
    <row r="4" spans="1:20" ht="131.25" customHeight="1" x14ac:dyDescent="0.25">
      <c r="A4" s="18" t="s">
        <v>0</v>
      </c>
      <c r="B4" s="3" t="s">
        <v>7</v>
      </c>
      <c r="C4" s="19" t="s">
        <v>8</v>
      </c>
      <c r="D4" s="18" t="s">
        <v>9</v>
      </c>
      <c r="E4" s="18" t="s">
        <v>1</v>
      </c>
      <c r="F4" s="18" t="s">
        <v>2</v>
      </c>
      <c r="G4" s="18" t="s">
        <v>3</v>
      </c>
      <c r="H4" s="19" t="s">
        <v>11</v>
      </c>
      <c r="I4" s="3" t="s">
        <v>4</v>
      </c>
      <c r="J4" s="18" t="s">
        <v>10</v>
      </c>
      <c r="K4" s="19" t="s">
        <v>16</v>
      </c>
      <c r="L4" s="19" t="s">
        <v>24</v>
      </c>
      <c r="M4" s="18" t="s">
        <v>25</v>
      </c>
      <c r="N4" s="18" t="s">
        <v>12</v>
      </c>
      <c r="O4" s="18" t="s">
        <v>13</v>
      </c>
      <c r="P4" s="18" t="s">
        <v>14</v>
      </c>
      <c r="Q4" s="18" t="s">
        <v>15</v>
      </c>
      <c r="R4" s="3" t="s">
        <v>5</v>
      </c>
      <c r="S4" s="10" t="s">
        <v>6</v>
      </c>
    </row>
    <row r="5" spans="1:20" ht="15.75" x14ac:dyDescent="0.25">
      <c r="A5" s="178" t="s">
        <v>20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</row>
    <row r="6" spans="1:20" ht="15.75" x14ac:dyDescent="0.25">
      <c r="A6" s="21">
        <v>1</v>
      </c>
      <c r="B6" s="41" t="s">
        <v>70</v>
      </c>
      <c r="C6" s="38">
        <v>2006</v>
      </c>
      <c r="D6" s="21">
        <v>201</v>
      </c>
      <c r="E6" s="38">
        <v>89.7</v>
      </c>
      <c r="F6" s="38" t="s">
        <v>57</v>
      </c>
      <c r="G6" s="38" t="s">
        <v>32</v>
      </c>
      <c r="H6" s="49" t="s">
        <v>33</v>
      </c>
      <c r="I6" s="38"/>
      <c r="J6" s="21" t="s">
        <v>511</v>
      </c>
      <c r="K6" s="21" t="s">
        <v>512</v>
      </c>
      <c r="L6" s="21">
        <v>433</v>
      </c>
      <c r="M6" s="21">
        <v>33</v>
      </c>
      <c r="N6" s="21" t="s">
        <v>513</v>
      </c>
      <c r="O6" s="21" t="s">
        <v>514</v>
      </c>
      <c r="P6" s="21" t="s">
        <v>515</v>
      </c>
      <c r="Q6" s="21" t="s">
        <v>516</v>
      </c>
      <c r="R6" s="50" t="s">
        <v>517</v>
      </c>
      <c r="S6" s="41" t="s">
        <v>46</v>
      </c>
      <c r="T6" s="66"/>
    </row>
    <row r="7" spans="1:20" ht="15.75" x14ac:dyDescent="0.25">
      <c r="A7" s="21">
        <v>2</v>
      </c>
      <c r="B7" s="46" t="s">
        <v>144</v>
      </c>
      <c r="C7" s="44" t="s">
        <v>89</v>
      </c>
      <c r="D7" s="21">
        <v>193</v>
      </c>
      <c r="E7" s="21">
        <v>92</v>
      </c>
      <c r="F7" s="44" t="s">
        <v>31</v>
      </c>
      <c r="G7" s="44" t="s">
        <v>32</v>
      </c>
      <c r="H7" s="52" t="s">
        <v>145</v>
      </c>
      <c r="I7" s="44"/>
      <c r="J7" s="21" t="s">
        <v>518</v>
      </c>
      <c r="K7" s="21" t="s">
        <v>177</v>
      </c>
      <c r="L7" s="21">
        <v>413</v>
      </c>
      <c r="M7" s="21">
        <v>30</v>
      </c>
      <c r="N7" s="21" t="s">
        <v>519</v>
      </c>
      <c r="O7" s="21" t="s">
        <v>520</v>
      </c>
      <c r="P7" s="21" t="s">
        <v>521</v>
      </c>
      <c r="Q7" s="21" t="s">
        <v>522</v>
      </c>
      <c r="R7" s="53" t="s">
        <v>148</v>
      </c>
      <c r="S7" s="41" t="s">
        <v>46</v>
      </c>
      <c r="T7" s="66"/>
    </row>
    <row r="8" spans="1:20" ht="15.75" x14ac:dyDescent="0.25">
      <c r="A8" s="21">
        <v>3</v>
      </c>
      <c r="B8" s="41" t="s">
        <v>56</v>
      </c>
      <c r="C8" s="38">
        <v>2006</v>
      </c>
      <c r="D8" s="21">
        <v>187</v>
      </c>
      <c r="E8" s="21">
        <v>96</v>
      </c>
      <c r="F8" s="38" t="s">
        <v>57</v>
      </c>
      <c r="G8" s="38" t="s">
        <v>32</v>
      </c>
      <c r="H8" s="49" t="s">
        <v>48</v>
      </c>
      <c r="I8" s="38" t="s">
        <v>49</v>
      </c>
      <c r="J8" s="21" t="s">
        <v>523</v>
      </c>
      <c r="K8" s="21" t="s">
        <v>520</v>
      </c>
      <c r="L8" s="21">
        <v>403</v>
      </c>
      <c r="M8" s="21">
        <v>34</v>
      </c>
      <c r="N8" s="21" t="s">
        <v>177</v>
      </c>
      <c r="O8" s="21" t="s">
        <v>524</v>
      </c>
      <c r="P8" s="21" t="s">
        <v>525</v>
      </c>
      <c r="Q8" s="21" t="s">
        <v>526</v>
      </c>
      <c r="R8" s="50" t="s">
        <v>52</v>
      </c>
      <c r="S8" s="41" t="s">
        <v>46</v>
      </c>
      <c r="T8" s="66"/>
    </row>
    <row r="9" spans="1:20" ht="15.75" x14ac:dyDescent="0.25">
      <c r="A9" s="21">
        <v>4</v>
      </c>
      <c r="B9" s="41" t="s">
        <v>65</v>
      </c>
      <c r="C9" s="38">
        <v>2006</v>
      </c>
      <c r="D9" s="21">
        <v>198</v>
      </c>
      <c r="E9" s="21">
        <v>91</v>
      </c>
      <c r="F9" s="38" t="s">
        <v>31</v>
      </c>
      <c r="G9" s="38" t="s">
        <v>66</v>
      </c>
      <c r="H9" s="49" t="s">
        <v>33</v>
      </c>
      <c r="I9" s="38"/>
      <c r="J9" s="21" t="s">
        <v>527</v>
      </c>
      <c r="K9" s="21" t="s">
        <v>528</v>
      </c>
      <c r="L9" s="21">
        <v>393</v>
      </c>
      <c r="M9" s="21">
        <v>31</v>
      </c>
      <c r="N9" s="21" t="s">
        <v>529</v>
      </c>
      <c r="O9" s="21" t="s">
        <v>530</v>
      </c>
      <c r="P9" s="21" t="s">
        <v>531</v>
      </c>
      <c r="Q9" s="21" t="s">
        <v>532</v>
      </c>
      <c r="R9" s="50" t="s">
        <v>69</v>
      </c>
      <c r="S9" s="41" t="s">
        <v>46</v>
      </c>
      <c r="T9" s="66"/>
    </row>
    <row r="10" spans="1:20" ht="15.75" x14ac:dyDescent="0.25">
      <c r="A10" s="21">
        <v>5</v>
      </c>
      <c r="B10" s="41" t="s">
        <v>38</v>
      </c>
      <c r="C10" s="38">
        <v>2006</v>
      </c>
      <c r="D10" s="21">
        <v>183</v>
      </c>
      <c r="E10" s="21">
        <v>81</v>
      </c>
      <c r="F10" s="38" t="s">
        <v>39</v>
      </c>
      <c r="G10" s="38" t="s">
        <v>40</v>
      </c>
      <c r="H10" s="49" t="s">
        <v>41</v>
      </c>
      <c r="I10" s="38" t="s">
        <v>42</v>
      </c>
      <c r="J10" s="21" t="s">
        <v>533</v>
      </c>
      <c r="K10" s="21" t="s">
        <v>534</v>
      </c>
      <c r="L10" s="21">
        <v>380</v>
      </c>
      <c r="M10" s="21">
        <v>30</v>
      </c>
      <c r="N10" s="21" t="s">
        <v>535</v>
      </c>
      <c r="O10" s="21" t="s">
        <v>536</v>
      </c>
      <c r="P10" s="21" t="s">
        <v>537</v>
      </c>
      <c r="Q10" s="21" t="s">
        <v>530</v>
      </c>
      <c r="R10" s="50" t="s">
        <v>45</v>
      </c>
      <c r="S10" s="41" t="s">
        <v>46</v>
      </c>
      <c r="T10" s="66"/>
    </row>
    <row r="11" spans="1:20" ht="15.75" x14ac:dyDescent="0.25">
      <c r="A11" s="21">
        <v>6</v>
      </c>
      <c r="B11" s="41" t="s">
        <v>74</v>
      </c>
      <c r="C11" s="38">
        <v>2006</v>
      </c>
      <c r="D11" s="21">
        <v>189</v>
      </c>
      <c r="E11" s="21">
        <v>84</v>
      </c>
      <c r="F11" s="38" t="s">
        <v>31</v>
      </c>
      <c r="G11" s="38" t="s">
        <v>66</v>
      </c>
      <c r="H11" s="49" t="s">
        <v>33</v>
      </c>
      <c r="I11" s="38"/>
      <c r="J11" s="21" t="s">
        <v>538</v>
      </c>
      <c r="K11" s="21" t="s">
        <v>536</v>
      </c>
      <c r="L11" s="21">
        <v>371</v>
      </c>
      <c r="M11" s="21">
        <v>34</v>
      </c>
      <c r="N11" s="21" t="s">
        <v>539</v>
      </c>
      <c r="O11" s="21" t="s">
        <v>540</v>
      </c>
      <c r="P11" s="21" t="s">
        <v>541</v>
      </c>
      <c r="Q11" s="21" t="s">
        <v>542</v>
      </c>
      <c r="R11" s="50" t="s">
        <v>69</v>
      </c>
      <c r="S11" s="41" t="s">
        <v>46</v>
      </c>
      <c r="T11" s="66"/>
    </row>
    <row r="12" spans="1:20" ht="15.75" x14ac:dyDescent="0.25">
      <c r="A12" s="21">
        <v>7</v>
      </c>
      <c r="B12" s="54" t="s">
        <v>335</v>
      </c>
      <c r="C12" s="55">
        <v>2006</v>
      </c>
      <c r="D12" s="38" t="s">
        <v>336</v>
      </c>
      <c r="E12" s="38" t="s">
        <v>337</v>
      </c>
      <c r="F12" s="55" t="s">
        <v>31</v>
      </c>
      <c r="G12" s="55" t="s">
        <v>330</v>
      </c>
      <c r="H12" s="55" t="s">
        <v>338</v>
      </c>
      <c r="I12" s="28"/>
      <c r="J12" s="38" t="s">
        <v>543</v>
      </c>
      <c r="K12" s="38" t="s">
        <v>544</v>
      </c>
      <c r="L12" s="38" t="s">
        <v>545</v>
      </c>
      <c r="M12" s="38" t="s">
        <v>546</v>
      </c>
      <c r="N12" s="38" t="s">
        <v>547</v>
      </c>
      <c r="O12" s="38" t="s">
        <v>548</v>
      </c>
      <c r="P12" s="38" t="s">
        <v>549</v>
      </c>
      <c r="Q12" s="38" t="s">
        <v>550</v>
      </c>
      <c r="R12" s="67" t="s">
        <v>342</v>
      </c>
      <c r="S12" s="68" t="s">
        <v>334</v>
      </c>
      <c r="T12" s="66"/>
    </row>
    <row r="13" spans="1:20" ht="15.75" customHeight="1" x14ac:dyDescent="0.25">
      <c r="A13" s="21">
        <v>8</v>
      </c>
      <c r="B13" s="46" t="s">
        <v>149</v>
      </c>
      <c r="C13" s="44" t="s">
        <v>103</v>
      </c>
      <c r="D13" s="45" t="s">
        <v>150</v>
      </c>
      <c r="E13" s="45" t="s">
        <v>151</v>
      </c>
      <c r="F13" s="44" t="s">
        <v>31</v>
      </c>
      <c r="G13" s="44" t="s">
        <v>32</v>
      </c>
      <c r="H13" s="52" t="s">
        <v>145</v>
      </c>
      <c r="I13" s="44"/>
      <c r="J13" s="21" t="s">
        <v>551</v>
      </c>
      <c r="K13" s="21" t="s">
        <v>552</v>
      </c>
      <c r="L13" s="21">
        <v>366</v>
      </c>
      <c r="M13" s="21">
        <v>29</v>
      </c>
      <c r="N13" s="21" t="s">
        <v>553</v>
      </c>
      <c r="O13" s="21" t="s">
        <v>554</v>
      </c>
      <c r="P13" s="21" t="s">
        <v>555</v>
      </c>
      <c r="Q13" s="21" t="s">
        <v>556</v>
      </c>
      <c r="R13" s="53" t="s">
        <v>148</v>
      </c>
      <c r="S13" s="46" t="s">
        <v>37</v>
      </c>
      <c r="T13" s="66"/>
    </row>
    <row r="14" spans="1:20" ht="15.75" x14ac:dyDescent="0.25">
      <c r="A14" s="21">
        <v>9</v>
      </c>
      <c r="B14" s="41" t="s">
        <v>85</v>
      </c>
      <c r="C14" s="38">
        <v>2007</v>
      </c>
      <c r="D14" s="21">
        <v>190</v>
      </c>
      <c r="E14" s="38">
        <v>82.9</v>
      </c>
      <c r="F14" s="38" t="s">
        <v>39</v>
      </c>
      <c r="G14" s="38" t="s">
        <v>32</v>
      </c>
      <c r="H14" s="49" t="s">
        <v>79</v>
      </c>
      <c r="I14" s="38"/>
      <c r="J14" s="38" t="s">
        <v>557</v>
      </c>
      <c r="K14" s="38" t="s">
        <v>558</v>
      </c>
      <c r="L14" s="38">
        <v>362</v>
      </c>
      <c r="M14" s="38">
        <v>29</v>
      </c>
      <c r="N14" s="38" t="s">
        <v>559</v>
      </c>
      <c r="O14" s="38" t="s">
        <v>560</v>
      </c>
      <c r="P14" s="38" t="s">
        <v>561</v>
      </c>
      <c r="Q14" s="38" t="s">
        <v>562</v>
      </c>
      <c r="R14" s="50" t="s">
        <v>36</v>
      </c>
      <c r="S14" s="41" t="s">
        <v>37</v>
      </c>
      <c r="T14" s="66"/>
    </row>
    <row r="15" spans="1:20" ht="15.95" customHeight="1" x14ac:dyDescent="0.25">
      <c r="A15" s="21">
        <v>10</v>
      </c>
      <c r="B15" s="41" t="s">
        <v>94</v>
      </c>
      <c r="C15" s="38">
        <v>2007</v>
      </c>
      <c r="D15" s="21">
        <v>182</v>
      </c>
      <c r="E15" s="38">
        <v>79</v>
      </c>
      <c r="F15" s="38" t="s">
        <v>31</v>
      </c>
      <c r="G15" s="38" t="s">
        <v>95</v>
      </c>
      <c r="H15" s="49" t="s">
        <v>96</v>
      </c>
      <c r="I15" s="38" t="s">
        <v>97</v>
      </c>
      <c r="J15" s="38" t="s">
        <v>563</v>
      </c>
      <c r="K15" s="38" t="s">
        <v>564</v>
      </c>
      <c r="L15" s="38">
        <v>345</v>
      </c>
      <c r="M15" s="38">
        <v>30</v>
      </c>
      <c r="N15" s="38" t="s">
        <v>565</v>
      </c>
      <c r="O15" s="38" t="s">
        <v>566</v>
      </c>
      <c r="P15" s="38" t="s">
        <v>561</v>
      </c>
      <c r="Q15" s="38" t="s">
        <v>564</v>
      </c>
      <c r="R15" s="42" t="s">
        <v>100</v>
      </c>
      <c r="S15" s="41" t="s">
        <v>101</v>
      </c>
      <c r="T15" s="66"/>
    </row>
    <row r="16" spans="1:20" ht="15.95" customHeight="1" x14ac:dyDescent="0.25">
      <c r="A16" s="21">
        <v>11</v>
      </c>
      <c r="B16" s="46" t="s">
        <v>166</v>
      </c>
      <c r="C16" s="44" t="s">
        <v>89</v>
      </c>
      <c r="D16" s="45" t="s">
        <v>167</v>
      </c>
      <c r="E16" s="45" t="s">
        <v>168</v>
      </c>
      <c r="F16" s="44" t="s">
        <v>78</v>
      </c>
      <c r="G16" s="44" t="s">
        <v>32</v>
      </c>
      <c r="H16" s="52" t="s">
        <v>145</v>
      </c>
      <c r="I16" s="44"/>
      <c r="J16" s="21" t="s">
        <v>567</v>
      </c>
      <c r="K16" s="21" t="s">
        <v>555</v>
      </c>
      <c r="L16" s="21">
        <v>344</v>
      </c>
      <c r="M16" s="21">
        <v>26</v>
      </c>
      <c r="N16" s="21" t="s">
        <v>568</v>
      </c>
      <c r="O16" s="21" t="s">
        <v>569</v>
      </c>
      <c r="P16" s="21" t="s">
        <v>570</v>
      </c>
      <c r="Q16" s="21" t="s">
        <v>571</v>
      </c>
      <c r="R16" s="53" t="s">
        <v>165</v>
      </c>
      <c r="S16" s="46" t="s">
        <v>37</v>
      </c>
      <c r="T16" s="66"/>
    </row>
    <row r="17" spans="1:20" ht="15.95" customHeight="1" x14ac:dyDescent="0.25">
      <c r="A17" s="21">
        <v>12</v>
      </c>
      <c r="B17" s="46" t="s">
        <v>102</v>
      </c>
      <c r="C17" s="44" t="s">
        <v>103</v>
      </c>
      <c r="D17" s="45" t="s">
        <v>104</v>
      </c>
      <c r="E17" s="45" t="s">
        <v>105</v>
      </c>
      <c r="F17" s="44" t="s">
        <v>39</v>
      </c>
      <c r="G17" s="44" t="s">
        <v>95</v>
      </c>
      <c r="H17" s="49" t="s">
        <v>96</v>
      </c>
      <c r="I17" s="38" t="s">
        <v>97</v>
      </c>
      <c r="J17" s="21" t="s">
        <v>572</v>
      </c>
      <c r="K17" s="21" t="s">
        <v>573</v>
      </c>
      <c r="L17" s="21">
        <v>343</v>
      </c>
      <c r="M17" s="21">
        <v>30</v>
      </c>
      <c r="N17" s="21" t="s">
        <v>568</v>
      </c>
      <c r="O17" s="21" t="s">
        <v>574</v>
      </c>
      <c r="P17" s="21" t="s">
        <v>575</v>
      </c>
      <c r="Q17" s="21" t="s">
        <v>576</v>
      </c>
      <c r="R17" s="42" t="s">
        <v>108</v>
      </c>
      <c r="S17" s="41" t="s">
        <v>101</v>
      </c>
      <c r="T17" s="66"/>
    </row>
    <row r="18" spans="1:20" ht="15.95" customHeight="1" x14ac:dyDescent="0.25">
      <c r="A18" s="21">
        <v>13</v>
      </c>
      <c r="B18" s="41" t="s">
        <v>424</v>
      </c>
      <c r="C18" s="38">
        <v>2007</v>
      </c>
      <c r="D18" s="21">
        <v>186</v>
      </c>
      <c r="E18" s="38" t="s">
        <v>425</v>
      </c>
      <c r="F18" s="38" t="s">
        <v>406</v>
      </c>
      <c r="G18" s="38" t="s">
        <v>389</v>
      </c>
      <c r="H18" s="38" t="s">
        <v>390</v>
      </c>
      <c r="I18" s="38"/>
      <c r="J18" s="38" t="s">
        <v>577</v>
      </c>
      <c r="K18" s="38" t="s">
        <v>573</v>
      </c>
      <c r="L18" s="38">
        <v>343</v>
      </c>
      <c r="M18" s="38">
        <v>31</v>
      </c>
      <c r="N18" s="38" t="s">
        <v>552</v>
      </c>
      <c r="O18" s="38" t="s">
        <v>560</v>
      </c>
      <c r="P18" s="38" t="s">
        <v>578</v>
      </c>
      <c r="Q18" s="38" t="s">
        <v>579</v>
      </c>
      <c r="R18" s="42" t="s">
        <v>423</v>
      </c>
      <c r="S18" s="37" t="s">
        <v>394</v>
      </c>
      <c r="T18" s="66"/>
    </row>
    <row r="19" spans="1:20" ht="15.95" customHeight="1" x14ac:dyDescent="0.25">
      <c r="A19" s="21">
        <v>14</v>
      </c>
      <c r="B19" s="41" t="s">
        <v>445</v>
      </c>
      <c r="C19" s="38">
        <v>2006</v>
      </c>
      <c r="D19" s="21">
        <v>187</v>
      </c>
      <c r="E19" s="38">
        <v>80</v>
      </c>
      <c r="F19" s="38" t="s">
        <v>39</v>
      </c>
      <c r="G19" s="38" t="s">
        <v>112</v>
      </c>
      <c r="H19" s="38" t="s">
        <v>113</v>
      </c>
      <c r="I19" s="38" t="s">
        <v>42</v>
      </c>
      <c r="J19" s="38" t="s">
        <v>580</v>
      </c>
      <c r="K19" s="38" t="s">
        <v>581</v>
      </c>
      <c r="L19" s="38">
        <v>339</v>
      </c>
      <c r="M19" s="38">
        <v>31</v>
      </c>
      <c r="N19" s="38" t="s">
        <v>582</v>
      </c>
      <c r="O19" s="38" t="s">
        <v>583</v>
      </c>
      <c r="P19" s="38" t="s">
        <v>561</v>
      </c>
      <c r="Q19" s="38" t="s">
        <v>584</v>
      </c>
      <c r="R19" s="42" t="s">
        <v>447</v>
      </c>
      <c r="S19" s="37" t="s">
        <v>448</v>
      </c>
      <c r="T19" s="66"/>
    </row>
    <row r="20" spans="1:20" ht="15.95" customHeight="1" x14ac:dyDescent="0.25">
      <c r="A20" s="21">
        <v>15</v>
      </c>
      <c r="B20" s="54" t="s">
        <v>325</v>
      </c>
      <c r="C20" s="55">
        <v>2006</v>
      </c>
      <c r="D20" s="21">
        <v>184</v>
      </c>
      <c r="E20" s="21">
        <v>118.7</v>
      </c>
      <c r="F20" s="55" t="s">
        <v>39</v>
      </c>
      <c r="G20" s="55" t="s">
        <v>302</v>
      </c>
      <c r="H20" s="55" t="s">
        <v>96</v>
      </c>
      <c r="I20" s="38" t="s">
        <v>97</v>
      </c>
      <c r="J20" s="21" t="s">
        <v>585</v>
      </c>
      <c r="K20" s="21" t="s">
        <v>586</v>
      </c>
      <c r="L20" s="21">
        <v>338</v>
      </c>
      <c r="M20" s="21">
        <v>31</v>
      </c>
      <c r="N20" s="21" t="s">
        <v>581</v>
      </c>
      <c r="O20" s="21" t="s">
        <v>569</v>
      </c>
      <c r="P20" s="21" t="s">
        <v>59</v>
      </c>
      <c r="Q20" s="21" t="s">
        <v>539</v>
      </c>
      <c r="R20" s="67" t="s">
        <v>328</v>
      </c>
      <c r="S20" s="68" t="s">
        <v>306</v>
      </c>
      <c r="T20" s="66"/>
    </row>
    <row r="21" spans="1:20" ht="15.95" customHeight="1" x14ac:dyDescent="0.25">
      <c r="A21" s="21">
        <v>16</v>
      </c>
      <c r="B21" s="41" t="s">
        <v>495</v>
      </c>
      <c r="C21" s="38">
        <v>2007</v>
      </c>
      <c r="D21" s="21">
        <v>182</v>
      </c>
      <c r="E21" s="38">
        <v>68</v>
      </c>
      <c r="F21" s="38" t="s">
        <v>78</v>
      </c>
      <c r="G21" s="38" t="s">
        <v>496</v>
      </c>
      <c r="H21" s="38" t="s">
        <v>497</v>
      </c>
      <c r="I21" s="38"/>
      <c r="J21" s="38" t="s">
        <v>587</v>
      </c>
      <c r="K21" s="38" t="s">
        <v>586</v>
      </c>
      <c r="L21" s="38">
        <v>337</v>
      </c>
      <c r="M21" s="38">
        <v>33</v>
      </c>
      <c r="N21" s="38" t="s">
        <v>588</v>
      </c>
      <c r="O21" s="38" t="s">
        <v>578</v>
      </c>
      <c r="P21" s="38" t="s">
        <v>72</v>
      </c>
      <c r="Q21" s="38" t="s">
        <v>589</v>
      </c>
      <c r="R21" s="42" t="s">
        <v>500</v>
      </c>
      <c r="S21" s="41" t="s">
        <v>501</v>
      </c>
      <c r="T21" s="66"/>
    </row>
    <row r="22" spans="1:20" ht="15.95" customHeight="1" x14ac:dyDescent="0.25">
      <c r="A22" s="21">
        <v>17</v>
      </c>
      <c r="B22" s="43" t="s">
        <v>449</v>
      </c>
      <c r="C22" s="44" t="s">
        <v>103</v>
      </c>
      <c r="D22" s="45" t="s">
        <v>211</v>
      </c>
      <c r="E22" s="45" t="s">
        <v>450</v>
      </c>
      <c r="F22" s="44" t="s">
        <v>39</v>
      </c>
      <c r="G22" s="38" t="s">
        <v>112</v>
      </c>
      <c r="H22" s="38" t="s">
        <v>113</v>
      </c>
      <c r="I22" s="38" t="s">
        <v>42</v>
      </c>
      <c r="J22" s="21" t="s">
        <v>590</v>
      </c>
      <c r="K22" s="21" t="s">
        <v>591</v>
      </c>
      <c r="L22" s="21">
        <v>336</v>
      </c>
      <c r="M22" s="21">
        <v>31</v>
      </c>
      <c r="N22" s="21" t="s">
        <v>566</v>
      </c>
      <c r="O22" s="21" t="s">
        <v>560</v>
      </c>
      <c r="P22" s="21" t="s">
        <v>592</v>
      </c>
      <c r="Q22" s="21" t="s">
        <v>593</v>
      </c>
      <c r="R22" s="46" t="s">
        <v>452</v>
      </c>
      <c r="S22" s="37" t="s">
        <v>448</v>
      </c>
      <c r="T22" s="66"/>
    </row>
    <row r="23" spans="1:20" ht="15.95" customHeight="1" x14ac:dyDescent="0.25">
      <c r="A23" s="21">
        <v>18</v>
      </c>
      <c r="B23" s="41" t="s">
        <v>428</v>
      </c>
      <c r="C23" s="38">
        <v>2007</v>
      </c>
      <c r="D23" s="21">
        <v>183</v>
      </c>
      <c r="E23" s="38">
        <v>81.7</v>
      </c>
      <c r="F23" s="38" t="s">
        <v>406</v>
      </c>
      <c r="G23" s="38" t="s">
        <v>389</v>
      </c>
      <c r="H23" s="38" t="s">
        <v>390</v>
      </c>
      <c r="I23" s="38"/>
      <c r="J23" s="38" t="s">
        <v>594</v>
      </c>
      <c r="K23" s="38" t="s">
        <v>595</v>
      </c>
      <c r="L23" s="38">
        <v>335</v>
      </c>
      <c r="M23" s="38">
        <v>31</v>
      </c>
      <c r="N23" s="38" t="s">
        <v>596</v>
      </c>
      <c r="O23" s="38" t="s">
        <v>583</v>
      </c>
      <c r="P23" s="38" t="s">
        <v>566</v>
      </c>
      <c r="Q23" s="38" t="s">
        <v>597</v>
      </c>
      <c r="R23" s="42" t="s">
        <v>423</v>
      </c>
      <c r="S23" s="37" t="s">
        <v>394</v>
      </c>
      <c r="T23" s="66"/>
    </row>
    <row r="24" spans="1:20" ht="15.95" customHeight="1" x14ac:dyDescent="0.25">
      <c r="A24" s="21">
        <v>19</v>
      </c>
      <c r="B24" s="37" t="s">
        <v>395</v>
      </c>
      <c r="C24" s="21">
        <v>2006</v>
      </c>
      <c r="D24" s="21">
        <v>179</v>
      </c>
      <c r="E24" s="21" t="s">
        <v>396</v>
      </c>
      <c r="F24" s="21" t="s">
        <v>31</v>
      </c>
      <c r="G24" s="21" t="s">
        <v>389</v>
      </c>
      <c r="H24" s="21" t="s">
        <v>390</v>
      </c>
      <c r="I24" s="21"/>
      <c r="J24" s="21" t="s">
        <v>598</v>
      </c>
      <c r="K24" s="21" t="s">
        <v>579</v>
      </c>
      <c r="L24" s="21">
        <v>334</v>
      </c>
      <c r="M24" s="21">
        <v>31</v>
      </c>
      <c r="N24" s="21" t="s">
        <v>599</v>
      </c>
      <c r="O24" s="21" t="s">
        <v>570</v>
      </c>
      <c r="P24" s="21" t="s">
        <v>600</v>
      </c>
      <c r="Q24" s="21" t="s">
        <v>537</v>
      </c>
      <c r="R24" s="37" t="s">
        <v>398</v>
      </c>
      <c r="S24" s="37" t="s">
        <v>438</v>
      </c>
      <c r="T24" s="66"/>
    </row>
    <row r="25" spans="1:20" ht="15.95" customHeight="1" x14ac:dyDescent="0.25">
      <c r="A25" s="21">
        <v>20</v>
      </c>
      <c r="B25" s="46" t="s">
        <v>210</v>
      </c>
      <c r="C25" s="44" t="s">
        <v>89</v>
      </c>
      <c r="D25" s="45" t="s">
        <v>211</v>
      </c>
      <c r="E25" s="45" t="s">
        <v>212</v>
      </c>
      <c r="F25" s="44" t="s">
        <v>31</v>
      </c>
      <c r="G25" s="44" t="s">
        <v>194</v>
      </c>
      <c r="H25" s="52" t="s">
        <v>195</v>
      </c>
      <c r="I25" s="44" t="s">
        <v>196</v>
      </c>
      <c r="J25" s="21" t="s">
        <v>601</v>
      </c>
      <c r="K25" s="21" t="s">
        <v>72</v>
      </c>
      <c r="L25" s="21">
        <v>329</v>
      </c>
      <c r="M25" s="21">
        <v>31</v>
      </c>
      <c r="N25" s="21" t="s">
        <v>586</v>
      </c>
      <c r="O25" s="21" t="s">
        <v>569</v>
      </c>
      <c r="P25" s="21" t="s">
        <v>570</v>
      </c>
      <c r="Q25" s="21" t="s">
        <v>566</v>
      </c>
      <c r="R25" s="53" t="s">
        <v>215</v>
      </c>
      <c r="S25" s="46" t="s">
        <v>37</v>
      </c>
      <c r="T25" s="66"/>
    </row>
    <row r="26" spans="1:20" ht="15.95" customHeight="1" x14ac:dyDescent="0.25">
      <c r="A26" s="21">
        <v>21</v>
      </c>
      <c r="B26" s="54" t="s">
        <v>322</v>
      </c>
      <c r="C26" s="55">
        <v>2006</v>
      </c>
      <c r="D26" s="21">
        <v>174</v>
      </c>
      <c r="E26" s="21">
        <v>73.5</v>
      </c>
      <c r="F26" s="55" t="s">
        <v>39</v>
      </c>
      <c r="G26" s="55" t="s">
        <v>302</v>
      </c>
      <c r="H26" s="55" t="s">
        <v>96</v>
      </c>
      <c r="I26" s="38" t="s">
        <v>97</v>
      </c>
      <c r="J26" s="21" t="s">
        <v>602</v>
      </c>
      <c r="K26" s="21" t="s">
        <v>589</v>
      </c>
      <c r="L26" s="21">
        <v>327</v>
      </c>
      <c r="M26" s="21">
        <v>32</v>
      </c>
      <c r="N26" s="21" t="s">
        <v>596</v>
      </c>
      <c r="O26" s="21" t="s">
        <v>566</v>
      </c>
      <c r="P26" s="21" t="s">
        <v>589</v>
      </c>
      <c r="Q26" s="21" t="s">
        <v>603</v>
      </c>
      <c r="R26" s="67" t="s">
        <v>321</v>
      </c>
      <c r="S26" s="68" t="s">
        <v>306</v>
      </c>
      <c r="T26" s="66"/>
    </row>
    <row r="27" spans="1:20" ht="15.95" customHeight="1" x14ac:dyDescent="0.25">
      <c r="A27" s="21">
        <v>22</v>
      </c>
      <c r="B27" s="41" t="s">
        <v>60</v>
      </c>
      <c r="C27" s="38">
        <v>2007</v>
      </c>
      <c r="D27" s="21">
        <v>194</v>
      </c>
      <c r="E27" s="38">
        <v>89</v>
      </c>
      <c r="F27" s="38" t="s">
        <v>31</v>
      </c>
      <c r="G27" s="38" t="s">
        <v>32</v>
      </c>
      <c r="H27" s="49" t="s">
        <v>33</v>
      </c>
      <c r="I27" s="38"/>
      <c r="J27" s="38" t="s">
        <v>604</v>
      </c>
      <c r="K27" s="38" t="s">
        <v>589</v>
      </c>
      <c r="L27" s="38">
        <v>327</v>
      </c>
      <c r="M27" s="38">
        <v>26</v>
      </c>
      <c r="N27" s="38" t="s">
        <v>605</v>
      </c>
      <c r="O27" s="38" t="s">
        <v>606</v>
      </c>
      <c r="P27" s="38" t="s">
        <v>44</v>
      </c>
      <c r="Q27" s="38" t="s">
        <v>607</v>
      </c>
      <c r="R27" s="50" t="s">
        <v>63</v>
      </c>
      <c r="S27" s="41" t="s">
        <v>64</v>
      </c>
      <c r="T27" s="66"/>
    </row>
    <row r="28" spans="1:20" ht="15.95" customHeight="1" x14ac:dyDescent="0.25">
      <c r="A28" s="21">
        <v>23</v>
      </c>
      <c r="B28" s="46" t="s">
        <v>109</v>
      </c>
      <c r="C28" s="44" t="s">
        <v>103</v>
      </c>
      <c r="D28" s="45" t="s">
        <v>110</v>
      </c>
      <c r="E28" s="45" t="s">
        <v>111</v>
      </c>
      <c r="F28" s="44" t="s">
        <v>31</v>
      </c>
      <c r="G28" s="44" t="s">
        <v>112</v>
      </c>
      <c r="H28" s="52" t="s">
        <v>113</v>
      </c>
      <c r="I28" s="44" t="s">
        <v>42</v>
      </c>
      <c r="J28" s="21" t="s">
        <v>608</v>
      </c>
      <c r="K28" s="21" t="s">
        <v>609</v>
      </c>
      <c r="L28" s="21">
        <v>326</v>
      </c>
      <c r="M28" s="21">
        <v>30</v>
      </c>
      <c r="N28" s="21" t="s">
        <v>610</v>
      </c>
      <c r="O28" s="21" t="s">
        <v>611</v>
      </c>
      <c r="P28" s="21" t="s">
        <v>612</v>
      </c>
      <c r="Q28" s="21" t="s">
        <v>554</v>
      </c>
      <c r="R28" s="46" t="s">
        <v>116</v>
      </c>
      <c r="S28" s="41" t="s">
        <v>101</v>
      </c>
      <c r="T28" s="66"/>
    </row>
    <row r="29" spans="1:20" ht="15.95" customHeight="1" x14ac:dyDescent="0.25">
      <c r="A29" s="21">
        <v>24</v>
      </c>
      <c r="B29" s="46" t="s">
        <v>131</v>
      </c>
      <c r="C29" s="44" t="s">
        <v>103</v>
      </c>
      <c r="D29" s="69" t="s">
        <v>132</v>
      </c>
      <c r="E29" s="69" t="s">
        <v>133</v>
      </c>
      <c r="F29" s="44" t="s">
        <v>39</v>
      </c>
      <c r="G29" s="44" t="s">
        <v>32</v>
      </c>
      <c r="H29" s="52" t="s">
        <v>79</v>
      </c>
      <c r="I29" s="44"/>
      <c r="J29" s="21" t="s">
        <v>613</v>
      </c>
      <c r="K29" s="21" t="s">
        <v>59</v>
      </c>
      <c r="L29" s="21">
        <v>325</v>
      </c>
      <c r="M29" s="21">
        <v>28</v>
      </c>
      <c r="N29" s="21" t="s">
        <v>524</v>
      </c>
      <c r="O29" s="21" t="s">
        <v>589</v>
      </c>
      <c r="P29" s="21" t="s">
        <v>614</v>
      </c>
      <c r="Q29" s="21" t="s">
        <v>615</v>
      </c>
      <c r="R29" s="53" t="s">
        <v>136</v>
      </c>
      <c r="S29" s="46" t="s">
        <v>37</v>
      </c>
      <c r="T29" s="66"/>
    </row>
    <row r="30" spans="1:20" ht="15.95" customHeight="1" x14ac:dyDescent="0.25">
      <c r="A30" s="21">
        <v>25</v>
      </c>
      <c r="B30" s="37" t="s">
        <v>430</v>
      </c>
      <c r="C30" s="21">
        <v>2006</v>
      </c>
      <c r="D30" s="21">
        <v>196</v>
      </c>
      <c r="E30" s="21">
        <v>109</v>
      </c>
      <c r="F30" s="21" t="s">
        <v>31</v>
      </c>
      <c r="G30" s="21" t="s">
        <v>389</v>
      </c>
      <c r="H30" s="21" t="s">
        <v>431</v>
      </c>
      <c r="I30" s="21"/>
      <c r="J30" s="21" t="s">
        <v>616</v>
      </c>
      <c r="K30" s="21" t="s">
        <v>584</v>
      </c>
      <c r="L30" s="21">
        <v>323</v>
      </c>
      <c r="M30" s="21">
        <v>27</v>
      </c>
      <c r="N30" s="21" t="s">
        <v>556</v>
      </c>
      <c r="O30" s="21" t="s">
        <v>607</v>
      </c>
      <c r="P30" s="21" t="s">
        <v>617</v>
      </c>
      <c r="Q30" s="21" t="s">
        <v>574</v>
      </c>
      <c r="R30" s="37" t="s">
        <v>434</v>
      </c>
      <c r="S30" s="37" t="s">
        <v>394</v>
      </c>
      <c r="T30" s="66"/>
    </row>
    <row r="31" spans="1:20" ht="15.95" customHeight="1" x14ac:dyDescent="0.25">
      <c r="A31" s="21">
        <v>26</v>
      </c>
      <c r="B31" s="43" t="s">
        <v>618</v>
      </c>
      <c r="C31" s="44" t="s">
        <v>89</v>
      </c>
      <c r="D31" s="69" t="s">
        <v>161</v>
      </c>
      <c r="E31" s="69" t="s">
        <v>420</v>
      </c>
      <c r="F31" s="44" t="s">
        <v>31</v>
      </c>
      <c r="G31" s="44" t="s">
        <v>476</v>
      </c>
      <c r="H31" s="44" t="s">
        <v>477</v>
      </c>
      <c r="I31" s="44" t="s">
        <v>196</v>
      </c>
      <c r="J31" s="21" t="s">
        <v>619</v>
      </c>
      <c r="K31" s="21" t="s">
        <v>620</v>
      </c>
      <c r="L31" s="21">
        <v>315</v>
      </c>
      <c r="M31" s="21">
        <v>30</v>
      </c>
      <c r="N31" s="21" t="s">
        <v>621</v>
      </c>
      <c r="O31" s="21" t="s">
        <v>603</v>
      </c>
      <c r="P31" s="21" t="s">
        <v>622</v>
      </c>
      <c r="Q31" s="21" t="s">
        <v>560</v>
      </c>
      <c r="R31" s="46" t="s">
        <v>480</v>
      </c>
      <c r="S31" s="46" t="s">
        <v>481</v>
      </c>
      <c r="T31" s="66"/>
    </row>
    <row r="32" spans="1:20" ht="15.95" customHeight="1" x14ac:dyDescent="0.25">
      <c r="A32" s="21">
        <v>27</v>
      </c>
      <c r="B32" s="43" t="s">
        <v>351</v>
      </c>
      <c r="C32" s="44" t="s">
        <v>89</v>
      </c>
      <c r="D32" s="45" t="s">
        <v>138</v>
      </c>
      <c r="E32" s="45" t="s">
        <v>352</v>
      </c>
      <c r="F32" s="44" t="s">
        <v>193</v>
      </c>
      <c r="G32" s="44" t="s">
        <v>251</v>
      </c>
      <c r="H32" s="44" t="s">
        <v>41</v>
      </c>
      <c r="I32" s="44" t="s">
        <v>349</v>
      </c>
      <c r="J32" s="70" t="s">
        <v>623</v>
      </c>
      <c r="K32" s="21" t="s">
        <v>600</v>
      </c>
      <c r="L32" s="21">
        <v>313</v>
      </c>
      <c r="M32" s="21">
        <v>29</v>
      </c>
      <c r="N32" s="21" t="s">
        <v>624</v>
      </c>
      <c r="O32" s="21" t="s">
        <v>584</v>
      </c>
      <c r="P32" s="21" t="s">
        <v>87</v>
      </c>
      <c r="Q32" s="21" t="s">
        <v>625</v>
      </c>
      <c r="R32" s="46" t="s">
        <v>355</v>
      </c>
      <c r="S32" s="46" t="s">
        <v>350</v>
      </c>
      <c r="T32" s="66"/>
    </row>
    <row r="33" spans="1:20" ht="15.95" customHeight="1" x14ac:dyDescent="0.25">
      <c r="A33" s="21">
        <v>28</v>
      </c>
      <c r="B33" s="43" t="s">
        <v>453</v>
      </c>
      <c r="C33" s="44" t="s">
        <v>103</v>
      </c>
      <c r="D33" s="45" t="s">
        <v>211</v>
      </c>
      <c r="E33" s="45" t="s">
        <v>454</v>
      </c>
      <c r="F33" s="44" t="s">
        <v>455</v>
      </c>
      <c r="G33" s="38" t="s">
        <v>112</v>
      </c>
      <c r="H33" s="38" t="s">
        <v>113</v>
      </c>
      <c r="I33" s="38" t="s">
        <v>42</v>
      </c>
      <c r="J33" s="21" t="s">
        <v>626</v>
      </c>
      <c r="K33" s="21" t="s">
        <v>627</v>
      </c>
      <c r="L33" s="21">
        <v>312</v>
      </c>
      <c r="M33" s="21">
        <v>31</v>
      </c>
      <c r="N33" s="21" t="s">
        <v>72</v>
      </c>
      <c r="O33" s="21" t="s">
        <v>628</v>
      </c>
      <c r="P33" s="21" t="s">
        <v>629</v>
      </c>
      <c r="Q33" s="21" t="s">
        <v>630</v>
      </c>
      <c r="R33" s="46" t="s">
        <v>457</v>
      </c>
      <c r="S33" s="37" t="s">
        <v>448</v>
      </c>
      <c r="T33" s="66"/>
    </row>
    <row r="34" spans="1:20" ht="15.95" customHeight="1" x14ac:dyDescent="0.25">
      <c r="A34" s="21">
        <v>29</v>
      </c>
      <c r="B34" s="41" t="s">
        <v>458</v>
      </c>
      <c r="C34" s="38">
        <v>2007</v>
      </c>
      <c r="D34" s="21">
        <v>183</v>
      </c>
      <c r="E34" s="38">
        <v>69</v>
      </c>
      <c r="F34" s="38" t="s">
        <v>39</v>
      </c>
      <c r="G34" s="38" t="s">
        <v>112</v>
      </c>
      <c r="H34" s="38" t="s">
        <v>113</v>
      </c>
      <c r="I34" s="38" t="s">
        <v>42</v>
      </c>
      <c r="J34" s="38" t="s">
        <v>631</v>
      </c>
      <c r="K34" s="38" t="s">
        <v>632</v>
      </c>
      <c r="L34" s="38">
        <v>310</v>
      </c>
      <c r="M34" s="38">
        <v>33</v>
      </c>
      <c r="N34" s="38" t="s">
        <v>628</v>
      </c>
      <c r="O34" s="38" t="s">
        <v>633</v>
      </c>
      <c r="P34" s="38" t="s">
        <v>607</v>
      </c>
      <c r="Q34" s="38" t="s">
        <v>561</v>
      </c>
      <c r="R34" s="42" t="s">
        <v>457</v>
      </c>
      <c r="S34" s="37" t="s">
        <v>448</v>
      </c>
      <c r="T34" s="66"/>
    </row>
    <row r="35" spans="1:20" ht="15.95" customHeight="1" x14ac:dyDescent="0.25">
      <c r="A35" s="21">
        <v>30</v>
      </c>
      <c r="B35" s="46" t="s">
        <v>117</v>
      </c>
      <c r="C35" s="44" t="s">
        <v>89</v>
      </c>
      <c r="D35" s="45" t="s">
        <v>118</v>
      </c>
      <c r="E35" s="45" t="s">
        <v>119</v>
      </c>
      <c r="F35" s="44" t="s">
        <v>31</v>
      </c>
      <c r="G35" s="44" t="s">
        <v>95</v>
      </c>
      <c r="H35" s="52" t="s">
        <v>96</v>
      </c>
      <c r="I35" s="44" t="s">
        <v>97</v>
      </c>
      <c r="J35" s="21" t="s">
        <v>634</v>
      </c>
      <c r="K35" s="21" t="s">
        <v>607</v>
      </c>
      <c r="L35" s="21">
        <v>309</v>
      </c>
      <c r="M35" s="21">
        <v>29</v>
      </c>
      <c r="N35" s="21" t="s">
        <v>635</v>
      </c>
      <c r="O35" s="21" t="s">
        <v>615</v>
      </c>
      <c r="P35" s="21" t="s">
        <v>615</v>
      </c>
      <c r="Q35" s="21" t="s">
        <v>635</v>
      </c>
      <c r="R35" s="42" t="s">
        <v>100</v>
      </c>
      <c r="S35" s="41" t="s">
        <v>101</v>
      </c>
      <c r="T35" s="66"/>
    </row>
    <row r="36" spans="1:20" ht="15.95" customHeight="1" x14ac:dyDescent="0.25">
      <c r="A36" s="21">
        <v>31</v>
      </c>
      <c r="B36" s="54" t="s">
        <v>314</v>
      </c>
      <c r="C36" s="55">
        <v>2007</v>
      </c>
      <c r="D36" s="21">
        <v>201</v>
      </c>
      <c r="E36" s="21">
        <v>109</v>
      </c>
      <c r="F36" s="55" t="s">
        <v>78</v>
      </c>
      <c r="G36" s="55" t="s">
        <v>95</v>
      </c>
      <c r="H36" s="55" t="s">
        <v>96</v>
      </c>
      <c r="I36" s="38" t="s">
        <v>97</v>
      </c>
      <c r="J36" s="21" t="s">
        <v>636</v>
      </c>
      <c r="K36" s="21" t="s">
        <v>637</v>
      </c>
      <c r="L36" s="21">
        <v>306</v>
      </c>
      <c r="M36" s="21">
        <v>29</v>
      </c>
      <c r="N36" s="21" t="s">
        <v>638</v>
      </c>
      <c r="O36" s="21" t="s">
        <v>614</v>
      </c>
      <c r="P36" s="21" t="s">
        <v>639</v>
      </c>
      <c r="Q36" s="21" t="s">
        <v>87</v>
      </c>
      <c r="R36" s="67" t="s">
        <v>317</v>
      </c>
      <c r="S36" s="68" t="s">
        <v>306</v>
      </c>
      <c r="T36" s="66"/>
    </row>
    <row r="37" spans="1:20" ht="15.95" customHeight="1" x14ac:dyDescent="0.25">
      <c r="A37" s="21">
        <v>32</v>
      </c>
      <c r="B37" s="41" t="s">
        <v>47</v>
      </c>
      <c r="C37" s="38">
        <v>2007</v>
      </c>
      <c r="D37" s="21">
        <v>190</v>
      </c>
      <c r="E37" s="21">
        <v>77</v>
      </c>
      <c r="F37" s="38" t="s">
        <v>31</v>
      </c>
      <c r="G37" s="38" t="s">
        <v>32</v>
      </c>
      <c r="H37" s="49" t="s">
        <v>48</v>
      </c>
      <c r="I37" s="38" t="s">
        <v>49</v>
      </c>
      <c r="J37" s="21" t="s">
        <v>640</v>
      </c>
      <c r="K37" s="21" t="s">
        <v>637</v>
      </c>
      <c r="L37" s="21">
        <v>305</v>
      </c>
      <c r="M37" s="21">
        <v>30</v>
      </c>
      <c r="N37" s="21" t="s">
        <v>627</v>
      </c>
      <c r="O37" s="21" t="s">
        <v>614</v>
      </c>
      <c r="P37" s="21" t="s">
        <v>641</v>
      </c>
      <c r="Q37" s="21" t="s">
        <v>622</v>
      </c>
      <c r="R37" s="50" t="s">
        <v>52</v>
      </c>
      <c r="S37" s="41" t="s">
        <v>46</v>
      </c>
      <c r="T37" s="66"/>
    </row>
    <row r="38" spans="1:20" ht="15.95" customHeight="1" x14ac:dyDescent="0.25">
      <c r="A38" s="21">
        <v>33</v>
      </c>
      <c r="B38" s="41" t="s">
        <v>475</v>
      </c>
      <c r="C38" s="38">
        <v>2006</v>
      </c>
      <c r="D38" s="21">
        <v>180</v>
      </c>
      <c r="E38" s="38">
        <v>74</v>
      </c>
      <c r="F38" s="38">
        <v>1</v>
      </c>
      <c r="G38" s="38" t="s">
        <v>476</v>
      </c>
      <c r="H38" s="38" t="s">
        <v>477</v>
      </c>
      <c r="I38" s="38" t="s">
        <v>196</v>
      </c>
      <c r="J38" s="38" t="s">
        <v>642</v>
      </c>
      <c r="K38" s="38" t="s">
        <v>629</v>
      </c>
      <c r="L38" s="38">
        <v>303</v>
      </c>
      <c r="M38" s="38">
        <v>28</v>
      </c>
      <c r="N38" s="38"/>
      <c r="O38" s="38"/>
      <c r="P38" s="38"/>
      <c r="Q38" s="38"/>
      <c r="R38" s="42" t="s">
        <v>480</v>
      </c>
      <c r="S38" s="41" t="s">
        <v>481</v>
      </c>
      <c r="T38" s="66"/>
    </row>
    <row r="39" spans="1:20" ht="15.95" customHeight="1" x14ac:dyDescent="0.25">
      <c r="A39" s="21">
        <v>34</v>
      </c>
      <c r="B39" s="43" t="s">
        <v>482</v>
      </c>
      <c r="C39" s="44" t="s">
        <v>89</v>
      </c>
      <c r="D39" s="45" t="s">
        <v>483</v>
      </c>
      <c r="E39" s="45" t="s">
        <v>484</v>
      </c>
      <c r="F39" s="44" t="s">
        <v>485</v>
      </c>
      <c r="G39" s="44" t="s">
        <v>476</v>
      </c>
      <c r="H39" s="44" t="s">
        <v>477</v>
      </c>
      <c r="I39" s="44" t="s">
        <v>196</v>
      </c>
      <c r="J39" s="21" t="s">
        <v>643</v>
      </c>
      <c r="K39" s="21" t="s">
        <v>633</v>
      </c>
      <c r="L39" s="21">
        <v>302</v>
      </c>
      <c r="M39" s="21">
        <v>28</v>
      </c>
      <c r="N39" s="21" t="s">
        <v>68</v>
      </c>
      <c r="O39" s="21" t="s">
        <v>644</v>
      </c>
      <c r="P39" s="21" t="s">
        <v>645</v>
      </c>
      <c r="Q39" s="21" t="s">
        <v>630</v>
      </c>
      <c r="R39" s="46" t="s">
        <v>480</v>
      </c>
      <c r="S39" s="46" t="s">
        <v>481</v>
      </c>
      <c r="T39" s="71"/>
    </row>
    <row r="40" spans="1:20" ht="15.95" customHeight="1" x14ac:dyDescent="0.25">
      <c r="A40" s="21">
        <v>35</v>
      </c>
      <c r="B40" s="54" t="s">
        <v>301</v>
      </c>
      <c r="C40" s="55">
        <v>2006</v>
      </c>
      <c r="D40" s="21">
        <v>181</v>
      </c>
      <c r="E40" s="21">
        <v>88.5</v>
      </c>
      <c r="F40" s="55" t="s">
        <v>31</v>
      </c>
      <c r="G40" s="55" t="s">
        <v>302</v>
      </c>
      <c r="H40" s="55" t="s">
        <v>96</v>
      </c>
      <c r="I40" s="38" t="s">
        <v>97</v>
      </c>
      <c r="J40" s="21" t="s">
        <v>646</v>
      </c>
      <c r="K40" s="21" t="s">
        <v>645</v>
      </c>
      <c r="L40" s="21">
        <v>299</v>
      </c>
      <c r="M40" s="21">
        <v>26</v>
      </c>
      <c r="N40" s="21" t="s">
        <v>633</v>
      </c>
      <c r="O40" s="21" t="s">
        <v>76</v>
      </c>
      <c r="P40" s="21" t="s">
        <v>647</v>
      </c>
      <c r="Q40" s="21" t="s">
        <v>620</v>
      </c>
      <c r="R40" s="67" t="s">
        <v>305</v>
      </c>
      <c r="S40" s="68" t="s">
        <v>306</v>
      </c>
      <c r="T40" s="66"/>
    </row>
    <row r="41" spans="1:20" ht="15.95" customHeight="1" x14ac:dyDescent="0.25">
      <c r="A41" s="21">
        <v>35</v>
      </c>
      <c r="B41" s="46" t="s">
        <v>160</v>
      </c>
      <c r="C41" s="44" t="s">
        <v>103</v>
      </c>
      <c r="D41" s="45" t="s">
        <v>161</v>
      </c>
      <c r="E41" s="45" t="s">
        <v>162</v>
      </c>
      <c r="F41" s="44" t="s">
        <v>39</v>
      </c>
      <c r="G41" s="44" t="s">
        <v>32</v>
      </c>
      <c r="H41" s="52" t="s">
        <v>145</v>
      </c>
      <c r="I41" s="44"/>
      <c r="J41" s="21" t="s">
        <v>646</v>
      </c>
      <c r="K41" s="21" t="s">
        <v>645</v>
      </c>
      <c r="L41" s="21">
        <v>299</v>
      </c>
      <c r="M41" s="21">
        <v>27</v>
      </c>
      <c r="N41" s="21" t="s">
        <v>575</v>
      </c>
      <c r="O41" s="21" t="s">
        <v>614</v>
      </c>
      <c r="P41" s="21" t="s">
        <v>648</v>
      </c>
      <c r="Q41" s="21" t="s">
        <v>614</v>
      </c>
      <c r="R41" s="53" t="s">
        <v>165</v>
      </c>
      <c r="S41" s="46" t="s">
        <v>37</v>
      </c>
      <c r="T41" s="66"/>
    </row>
    <row r="42" spans="1:20" ht="15.95" customHeight="1" x14ac:dyDescent="0.25">
      <c r="A42" s="21">
        <v>37</v>
      </c>
      <c r="B42" s="46" t="s">
        <v>122</v>
      </c>
      <c r="C42" s="44" t="s">
        <v>89</v>
      </c>
      <c r="D42" s="45" t="s">
        <v>123</v>
      </c>
      <c r="E42" s="45" t="s">
        <v>124</v>
      </c>
      <c r="F42" s="44" t="s">
        <v>39</v>
      </c>
      <c r="G42" s="44" t="s">
        <v>32</v>
      </c>
      <c r="H42" s="52" t="s">
        <v>79</v>
      </c>
      <c r="I42" s="44" t="s">
        <v>49</v>
      </c>
      <c r="J42" s="21" t="s">
        <v>649</v>
      </c>
      <c r="K42" s="21" t="s">
        <v>614</v>
      </c>
      <c r="L42" s="21">
        <v>291</v>
      </c>
      <c r="M42" s="21">
        <v>25</v>
      </c>
      <c r="N42" s="21" t="s">
        <v>609</v>
      </c>
      <c r="O42" s="21" t="s">
        <v>650</v>
      </c>
      <c r="P42" s="21" t="s">
        <v>651</v>
      </c>
      <c r="Q42" s="21" t="s">
        <v>652</v>
      </c>
      <c r="R42" s="53" t="s">
        <v>126</v>
      </c>
      <c r="S42" s="46" t="s">
        <v>37</v>
      </c>
      <c r="T42" s="72" t="s">
        <v>653</v>
      </c>
    </row>
    <row r="43" spans="1:20" ht="15.95" customHeight="1" x14ac:dyDescent="0.25">
      <c r="A43" s="21">
        <v>38</v>
      </c>
      <c r="B43" s="46" t="s">
        <v>205</v>
      </c>
      <c r="C43" s="44" t="s">
        <v>103</v>
      </c>
      <c r="D43" s="69" t="s">
        <v>206</v>
      </c>
      <c r="E43" s="69" t="s">
        <v>207</v>
      </c>
      <c r="F43" s="44" t="s">
        <v>193</v>
      </c>
      <c r="G43" s="44" t="s">
        <v>194</v>
      </c>
      <c r="H43" s="52" t="s">
        <v>195</v>
      </c>
      <c r="I43" s="44" t="s">
        <v>196</v>
      </c>
      <c r="J43" s="8" t="s">
        <v>654</v>
      </c>
      <c r="K43" s="8" t="s">
        <v>655</v>
      </c>
      <c r="L43" s="8">
        <v>286</v>
      </c>
      <c r="M43" s="8">
        <v>27</v>
      </c>
      <c r="N43" s="8" t="s">
        <v>656</v>
      </c>
      <c r="O43" s="8" t="s">
        <v>657</v>
      </c>
      <c r="P43" s="8" t="s">
        <v>658</v>
      </c>
      <c r="Q43" s="8" t="s">
        <v>617</v>
      </c>
      <c r="R43" s="53" t="s">
        <v>199</v>
      </c>
      <c r="S43" s="46" t="s">
        <v>37</v>
      </c>
      <c r="T43" s="66"/>
    </row>
    <row r="44" spans="1:20" ht="15.95" customHeight="1" x14ac:dyDescent="0.25">
      <c r="A44" s="21">
        <v>39</v>
      </c>
      <c r="B44" s="41" t="s">
        <v>53</v>
      </c>
      <c r="C44" s="38">
        <v>2006</v>
      </c>
      <c r="D44" s="21">
        <v>180</v>
      </c>
      <c r="E44" s="21">
        <v>71</v>
      </c>
      <c r="F44" s="38"/>
      <c r="G44" s="38" t="s">
        <v>32</v>
      </c>
      <c r="H44" s="49" t="s">
        <v>48</v>
      </c>
      <c r="I44" s="38"/>
      <c r="J44" s="21" t="s">
        <v>659</v>
      </c>
      <c r="K44" s="21" t="s">
        <v>660</v>
      </c>
      <c r="L44" s="21">
        <v>285</v>
      </c>
      <c r="M44" s="21">
        <v>31</v>
      </c>
      <c r="N44" s="21" t="s">
        <v>589</v>
      </c>
      <c r="O44" s="21" t="s">
        <v>661</v>
      </c>
      <c r="P44" s="21" t="s">
        <v>658</v>
      </c>
      <c r="Q44" s="21" t="s">
        <v>427</v>
      </c>
      <c r="R44" s="50" t="s">
        <v>52</v>
      </c>
      <c r="S44" s="41" t="s">
        <v>46</v>
      </c>
      <c r="T44" s="66"/>
    </row>
    <row r="45" spans="1:20" ht="15.95" customHeight="1" x14ac:dyDescent="0.25">
      <c r="A45" s="21">
        <v>39</v>
      </c>
      <c r="B45" s="46" t="s">
        <v>174</v>
      </c>
      <c r="C45" s="44" t="s">
        <v>103</v>
      </c>
      <c r="D45" s="45" t="s">
        <v>161</v>
      </c>
      <c r="E45" s="45" t="s">
        <v>175</v>
      </c>
      <c r="F45" s="44" t="s">
        <v>39</v>
      </c>
      <c r="G45" s="44" t="s">
        <v>32</v>
      </c>
      <c r="H45" s="52" t="s">
        <v>145</v>
      </c>
      <c r="I45" s="44"/>
      <c r="J45" s="21" t="s">
        <v>659</v>
      </c>
      <c r="K45" s="21" t="s">
        <v>660</v>
      </c>
      <c r="L45" s="21">
        <v>285</v>
      </c>
      <c r="M45" s="21">
        <v>29</v>
      </c>
      <c r="N45" s="21" t="s">
        <v>662</v>
      </c>
      <c r="O45" s="21" t="s">
        <v>76</v>
      </c>
      <c r="P45" s="21" t="s">
        <v>663</v>
      </c>
      <c r="Q45" s="21" t="s">
        <v>115</v>
      </c>
      <c r="R45" s="53" t="s">
        <v>148</v>
      </c>
      <c r="S45" s="46" t="s">
        <v>37</v>
      </c>
      <c r="T45" s="66" t="s">
        <v>653</v>
      </c>
    </row>
    <row r="46" spans="1:20" ht="15.95" customHeight="1" x14ac:dyDescent="0.25">
      <c r="A46" s="21">
        <v>41</v>
      </c>
      <c r="B46" s="41" t="s">
        <v>30</v>
      </c>
      <c r="C46" s="38">
        <v>2007</v>
      </c>
      <c r="D46" s="21">
        <v>184</v>
      </c>
      <c r="E46" s="38">
        <v>69.5</v>
      </c>
      <c r="F46" s="38" t="s">
        <v>31</v>
      </c>
      <c r="G46" s="38" t="s">
        <v>32</v>
      </c>
      <c r="H46" s="49" t="s">
        <v>33</v>
      </c>
      <c r="I46" s="38"/>
      <c r="J46" s="38" t="s">
        <v>664</v>
      </c>
      <c r="K46" s="38" t="s">
        <v>625</v>
      </c>
      <c r="L46" s="38">
        <v>279</v>
      </c>
      <c r="M46" s="38">
        <v>28</v>
      </c>
      <c r="N46" s="38" t="s">
        <v>625</v>
      </c>
      <c r="O46" s="38" t="s">
        <v>650</v>
      </c>
      <c r="P46" s="38" t="s">
        <v>639</v>
      </c>
      <c r="Q46" s="38" t="s">
        <v>614</v>
      </c>
      <c r="R46" s="50" t="s">
        <v>36</v>
      </c>
      <c r="S46" s="41" t="s">
        <v>37</v>
      </c>
      <c r="T46" s="66"/>
    </row>
    <row r="47" spans="1:20" ht="15.95" customHeight="1" x14ac:dyDescent="0.25">
      <c r="A47" s="21">
        <v>42</v>
      </c>
      <c r="B47" s="41" t="s">
        <v>460</v>
      </c>
      <c r="C47" s="38">
        <v>2007</v>
      </c>
      <c r="D47" s="21">
        <v>183</v>
      </c>
      <c r="E47" s="38">
        <v>77</v>
      </c>
      <c r="F47" s="38" t="s">
        <v>31</v>
      </c>
      <c r="G47" s="38" t="s">
        <v>112</v>
      </c>
      <c r="H47" s="38" t="s">
        <v>113</v>
      </c>
      <c r="I47" s="38" t="s">
        <v>42</v>
      </c>
      <c r="J47" s="38" t="s">
        <v>665</v>
      </c>
      <c r="K47" s="38" t="s">
        <v>170</v>
      </c>
      <c r="L47" s="38">
        <v>278</v>
      </c>
      <c r="M47" s="38">
        <v>25</v>
      </c>
      <c r="N47" s="38" t="s">
        <v>617</v>
      </c>
      <c r="O47" s="38" t="s">
        <v>666</v>
      </c>
      <c r="P47" s="38" t="s">
        <v>667</v>
      </c>
      <c r="Q47" s="38" t="s">
        <v>68</v>
      </c>
      <c r="R47" s="42" t="s">
        <v>463</v>
      </c>
      <c r="S47" s="37" t="s">
        <v>448</v>
      </c>
      <c r="T47" s="66"/>
    </row>
    <row r="48" spans="1:20" ht="15.95" customHeight="1" x14ac:dyDescent="0.25">
      <c r="A48" s="21">
        <v>43</v>
      </c>
      <c r="B48" s="46" t="s">
        <v>178</v>
      </c>
      <c r="C48" s="44" t="s">
        <v>103</v>
      </c>
      <c r="D48" s="45" t="s">
        <v>179</v>
      </c>
      <c r="E48" s="45" t="s">
        <v>180</v>
      </c>
      <c r="F48" s="44" t="s">
        <v>31</v>
      </c>
      <c r="G48" s="44" t="s">
        <v>32</v>
      </c>
      <c r="H48" s="52" t="s">
        <v>181</v>
      </c>
      <c r="I48" s="44"/>
      <c r="J48" s="21" t="s">
        <v>668</v>
      </c>
      <c r="K48" s="21" t="s">
        <v>661</v>
      </c>
      <c r="L48" s="21">
        <v>275</v>
      </c>
      <c r="M48" s="21">
        <v>31</v>
      </c>
      <c r="N48" s="21" t="s">
        <v>669</v>
      </c>
      <c r="O48" s="21" t="s">
        <v>663</v>
      </c>
      <c r="P48" s="21" t="s">
        <v>670</v>
      </c>
      <c r="Q48" s="21" t="s">
        <v>603</v>
      </c>
      <c r="R48" s="53" t="s">
        <v>184</v>
      </c>
      <c r="S48" s="46" t="s">
        <v>185</v>
      </c>
      <c r="T48" s="72"/>
    </row>
    <row r="49" spans="1:20" ht="15.95" customHeight="1" x14ac:dyDescent="0.25">
      <c r="A49" s="21">
        <v>44</v>
      </c>
      <c r="B49" s="43" t="s">
        <v>356</v>
      </c>
      <c r="C49" s="44" t="s">
        <v>89</v>
      </c>
      <c r="D49" s="45" t="s">
        <v>357</v>
      </c>
      <c r="E49" s="45" t="s">
        <v>352</v>
      </c>
      <c r="F49" s="44" t="s">
        <v>193</v>
      </c>
      <c r="G49" s="44" t="s">
        <v>251</v>
      </c>
      <c r="H49" s="44" t="s">
        <v>41</v>
      </c>
      <c r="I49" s="44" t="s">
        <v>349</v>
      </c>
      <c r="J49" s="21" t="s">
        <v>671</v>
      </c>
      <c r="K49" s="21" t="s">
        <v>99</v>
      </c>
      <c r="L49" s="21">
        <v>275</v>
      </c>
      <c r="M49" s="21">
        <v>30</v>
      </c>
      <c r="N49" s="21" t="s">
        <v>591</v>
      </c>
      <c r="O49" s="21" t="s">
        <v>657</v>
      </c>
      <c r="P49" s="21" t="s">
        <v>672</v>
      </c>
      <c r="Q49" s="21" t="s">
        <v>673</v>
      </c>
      <c r="R49" s="46" t="s">
        <v>355</v>
      </c>
      <c r="S49" s="46" t="s">
        <v>350</v>
      </c>
      <c r="T49" s="71"/>
    </row>
    <row r="50" spans="1:20" ht="15.95" customHeight="1" x14ac:dyDescent="0.25">
      <c r="A50" s="21">
        <v>45</v>
      </c>
      <c r="B50" s="46" t="s">
        <v>200</v>
      </c>
      <c r="C50" s="44" t="s">
        <v>89</v>
      </c>
      <c r="D50" s="45" t="s">
        <v>104</v>
      </c>
      <c r="E50" s="45" t="s">
        <v>201</v>
      </c>
      <c r="F50" s="44" t="s">
        <v>188</v>
      </c>
      <c r="G50" s="44" t="s">
        <v>194</v>
      </c>
      <c r="H50" s="52" t="s">
        <v>195</v>
      </c>
      <c r="I50" s="44" t="s">
        <v>196</v>
      </c>
      <c r="J50" s="21" t="s">
        <v>674</v>
      </c>
      <c r="K50" s="21" t="s">
        <v>99</v>
      </c>
      <c r="L50" s="21">
        <v>274</v>
      </c>
      <c r="M50" s="21">
        <v>28</v>
      </c>
      <c r="N50" s="21" t="s">
        <v>632</v>
      </c>
      <c r="O50" s="21" t="s">
        <v>675</v>
      </c>
      <c r="P50" s="21" t="s">
        <v>676</v>
      </c>
      <c r="Q50" s="21" t="s">
        <v>670</v>
      </c>
      <c r="R50" s="53" t="s">
        <v>204</v>
      </c>
      <c r="S50" s="46" t="s">
        <v>37</v>
      </c>
      <c r="T50" s="66"/>
    </row>
    <row r="51" spans="1:20" ht="15.95" customHeight="1" x14ac:dyDescent="0.25">
      <c r="A51" s="21">
        <v>46</v>
      </c>
      <c r="B51" s="41" t="s">
        <v>360</v>
      </c>
      <c r="C51" s="38">
        <v>2006</v>
      </c>
      <c r="D51" s="21">
        <v>190</v>
      </c>
      <c r="E51" s="38">
        <v>75</v>
      </c>
      <c r="F51" s="38" t="s">
        <v>188</v>
      </c>
      <c r="G51" s="38" t="s">
        <v>251</v>
      </c>
      <c r="H51" s="38" t="s">
        <v>41</v>
      </c>
      <c r="I51" s="38" t="s">
        <v>349</v>
      </c>
      <c r="J51" s="38" t="s">
        <v>677</v>
      </c>
      <c r="K51" s="38" t="s">
        <v>648</v>
      </c>
      <c r="L51" s="38">
        <v>272</v>
      </c>
      <c r="M51" s="38">
        <v>26</v>
      </c>
      <c r="N51" s="38" t="s">
        <v>589</v>
      </c>
      <c r="O51" s="38" t="s">
        <v>678</v>
      </c>
      <c r="P51" s="38" t="s">
        <v>678</v>
      </c>
      <c r="Q51" s="38" t="s">
        <v>679</v>
      </c>
      <c r="R51" s="42" t="s">
        <v>363</v>
      </c>
      <c r="S51" s="37" t="s">
        <v>350</v>
      </c>
      <c r="T51" s="66"/>
    </row>
    <row r="52" spans="1:20" ht="15.95" customHeight="1" x14ac:dyDescent="0.25">
      <c r="A52" s="21">
        <v>47</v>
      </c>
      <c r="B52" s="43" t="s">
        <v>502</v>
      </c>
      <c r="C52" s="38">
        <v>2007</v>
      </c>
      <c r="D52" s="21">
        <v>180</v>
      </c>
      <c r="E52" s="38">
        <v>70</v>
      </c>
      <c r="F52" s="38" t="s">
        <v>406</v>
      </c>
      <c r="G52" s="38" t="s">
        <v>496</v>
      </c>
      <c r="H52" s="38" t="s">
        <v>497</v>
      </c>
      <c r="I52" s="44"/>
      <c r="J52" s="21" t="s">
        <v>680</v>
      </c>
      <c r="K52" s="21" t="s">
        <v>648</v>
      </c>
      <c r="L52" s="21">
        <v>272</v>
      </c>
      <c r="M52" s="21">
        <v>34</v>
      </c>
      <c r="N52" s="21" t="s">
        <v>656</v>
      </c>
      <c r="O52" s="21" t="s">
        <v>625</v>
      </c>
      <c r="P52" s="21" t="s">
        <v>681</v>
      </c>
      <c r="Q52" s="21" t="s">
        <v>682</v>
      </c>
      <c r="R52" s="42" t="s">
        <v>500</v>
      </c>
      <c r="S52" s="41" t="s">
        <v>501</v>
      </c>
      <c r="T52" s="66"/>
    </row>
    <row r="53" spans="1:20" ht="15.95" customHeight="1" x14ac:dyDescent="0.25">
      <c r="A53" s="21">
        <v>48</v>
      </c>
      <c r="B53" s="37" t="s">
        <v>387</v>
      </c>
      <c r="C53" s="21">
        <v>2006</v>
      </c>
      <c r="D53" s="21">
        <v>185</v>
      </c>
      <c r="E53" s="21" t="s">
        <v>388</v>
      </c>
      <c r="F53" s="21" t="s">
        <v>31</v>
      </c>
      <c r="G53" s="21" t="s">
        <v>389</v>
      </c>
      <c r="H53" s="21" t="s">
        <v>390</v>
      </c>
      <c r="I53" s="21"/>
      <c r="J53" s="21" t="s">
        <v>683</v>
      </c>
      <c r="K53" s="21" t="s">
        <v>666</v>
      </c>
      <c r="L53" s="21">
        <v>270</v>
      </c>
      <c r="M53" s="21">
        <v>29</v>
      </c>
      <c r="N53" s="21" t="s">
        <v>607</v>
      </c>
      <c r="O53" s="21" t="s">
        <v>135</v>
      </c>
      <c r="P53" s="21" t="s">
        <v>135</v>
      </c>
      <c r="Q53" s="21" t="s">
        <v>652</v>
      </c>
      <c r="R53" s="37" t="s">
        <v>393</v>
      </c>
      <c r="S53" s="37" t="s">
        <v>438</v>
      </c>
      <c r="T53" s="66"/>
    </row>
    <row r="54" spans="1:20" ht="15.95" customHeight="1" x14ac:dyDescent="0.25">
      <c r="A54" s="21">
        <v>49</v>
      </c>
      <c r="B54" s="46" t="s">
        <v>137</v>
      </c>
      <c r="C54" s="44" t="s">
        <v>103</v>
      </c>
      <c r="D54" s="45" t="s">
        <v>138</v>
      </c>
      <c r="E54" s="45" t="s">
        <v>139</v>
      </c>
      <c r="F54" s="44" t="s">
        <v>39</v>
      </c>
      <c r="G54" s="44" t="s">
        <v>32</v>
      </c>
      <c r="H54" s="52" t="s">
        <v>140</v>
      </c>
      <c r="I54" s="44"/>
      <c r="J54" s="21" t="s">
        <v>684</v>
      </c>
      <c r="K54" s="21" t="s">
        <v>658</v>
      </c>
      <c r="L54" s="21">
        <v>270</v>
      </c>
      <c r="M54" s="21">
        <v>30</v>
      </c>
      <c r="N54" s="21" t="s">
        <v>685</v>
      </c>
      <c r="O54" s="21" t="s">
        <v>679</v>
      </c>
      <c r="P54" s="21" t="s">
        <v>214</v>
      </c>
      <c r="Q54" s="21" t="s">
        <v>76</v>
      </c>
      <c r="R54" s="53" t="s">
        <v>143</v>
      </c>
      <c r="S54" s="46" t="s">
        <v>37</v>
      </c>
      <c r="T54" s="66"/>
    </row>
    <row r="55" spans="1:20" ht="15.95" customHeight="1" x14ac:dyDescent="0.25">
      <c r="A55" s="21">
        <v>50</v>
      </c>
      <c r="B55" s="41" t="s">
        <v>77</v>
      </c>
      <c r="C55" s="38">
        <v>2007</v>
      </c>
      <c r="D55" s="21">
        <v>185</v>
      </c>
      <c r="E55" s="38">
        <v>72.400000000000006</v>
      </c>
      <c r="F55" s="38" t="s">
        <v>78</v>
      </c>
      <c r="G55" s="38" t="s">
        <v>32</v>
      </c>
      <c r="H55" s="49" t="s">
        <v>79</v>
      </c>
      <c r="I55" s="38"/>
      <c r="J55" s="38" t="s">
        <v>686</v>
      </c>
      <c r="K55" s="38" t="s">
        <v>687</v>
      </c>
      <c r="L55" s="38">
        <v>266</v>
      </c>
      <c r="M55" s="38">
        <v>28</v>
      </c>
      <c r="N55" s="38" t="s">
        <v>153</v>
      </c>
      <c r="O55" s="38" t="s">
        <v>214</v>
      </c>
      <c r="P55" s="38" t="s">
        <v>681</v>
      </c>
      <c r="Q55" s="38" t="s">
        <v>427</v>
      </c>
      <c r="R55" s="50" t="s">
        <v>82</v>
      </c>
      <c r="S55" s="41" t="s">
        <v>37</v>
      </c>
      <c r="T55" s="66"/>
    </row>
    <row r="56" spans="1:20" ht="15.95" customHeight="1" x14ac:dyDescent="0.25">
      <c r="A56" s="21">
        <v>50</v>
      </c>
      <c r="B56" s="41" t="s">
        <v>410</v>
      </c>
      <c r="C56" s="38">
        <v>2007</v>
      </c>
      <c r="D56" s="21">
        <v>192</v>
      </c>
      <c r="E56" s="38" t="s">
        <v>411</v>
      </c>
      <c r="F56" s="38" t="s">
        <v>406</v>
      </c>
      <c r="G56" s="38" t="s">
        <v>389</v>
      </c>
      <c r="H56" s="38" t="s">
        <v>390</v>
      </c>
      <c r="I56" s="38"/>
      <c r="J56" s="38" t="s">
        <v>686</v>
      </c>
      <c r="K56" s="38" t="s">
        <v>687</v>
      </c>
      <c r="L56" s="38">
        <v>266</v>
      </c>
      <c r="M56" s="38">
        <v>26</v>
      </c>
      <c r="N56" s="38" t="s">
        <v>630</v>
      </c>
      <c r="O56" s="38" t="s">
        <v>682</v>
      </c>
      <c r="P56" s="38" t="s">
        <v>135</v>
      </c>
      <c r="Q56" s="38" t="s">
        <v>688</v>
      </c>
      <c r="R56" s="42" t="s">
        <v>409</v>
      </c>
      <c r="S56" s="41" t="s">
        <v>438</v>
      </c>
      <c r="T56" s="66"/>
    </row>
    <row r="57" spans="1:20" ht="15.95" customHeight="1" x14ac:dyDescent="0.25">
      <c r="A57" s="21">
        <v>52</v>
      </c>
      <c r="B57" s="54" t="s">
        <v>309</v>
      </c>
      <c r="C57" s="55">
        <v>2007</v>
      </c>
      <c r="D57" s="21">
        <v>176</v>
      </c>
      <c r="E57" s="21">
        <v>65</v>
      </c>
      <c r="F57" s="55" t="s">
        <v>39</v>
      </c>
      <c r="G57" s="55" t="s">
        <v>95</v>
      </c>
      <c r="H57" s="55" t="s">
        <v>96</v>
      </c>
      <c r="I57" s="38" t="s">
        <v>97</v>
      </c>
      <c r="J57" s="21" t="s">
        <v>689</v>
      </c>
      <c r="K57" s="21" t="s">
        <v>663</v>
      </c>
      <c r="L57" s="21">
        <v>264</v>
      </c>
      <c r="M57" s="21">
        <v>28</v>
      </c>
      <c r="N57" s="21" t="s">
        <v>614</v>
      </c>
      <c r="O57" s="21" t="s">
        <v>682</v>
      </c>
      <c r="P57" s="21" t="s">
        <v>62</v>
      </c>
      <c r="Q57" s="21" t="s">
        <v>690</v>
      </c>
      <c r="R57" s="67" t="s">
        <v>310</v>
      </c>
      <c r="S57" s="68" t="s">
        <v>306</v>
      </c>
      <c r="T57" s="66"/>
    </row>
    <row r="58" spans="1:20" ht="15.95" customHeight="1" x14ac:dyDescent="0.25">
      <c r="A58" s="21">
        <v>53</v>
      </c>
      <c r="B58" s="41" t="s">
        <v>464</v>
      </c>
      <c r="C58" s="38">
        <v>2007</v>
      </c>
      <c r="D58" s="21">
        <v>187</v>
      </c>
      <c r="E58" s="38">
        <v>72</v>
      </c>
      <c r="F58" s="38" t="s">
        <v>78</v>
      </c>
      <c r="G58" s="38" t="s">
        <v>112</v>
      </c>
      <c r="H58" s="38" t="s">
        <v>113</v>
      </c>
      <c r="I58" s="38" t="s">
        <v>42</v>
      </c>
      <c r="J58" s="38" t="s">
        <v>691</v>
      </c>
      <c r="K58" s="38" t="s">
        <v>327</v>
      </c>
      <c r="L58" s="38">
        <v>262</v>
      </c>
      <c r="M58" s="38">
        <v>28</v>
      </c>
      <c r="N58" s="38" t="s">
        <v>685</v>
      </c>
      <c r="O58" s="38" t="s">
        <v>678</v>
      </c>
      <c r="P58" s="38" t="s">
        <v>692</v>
      </c>
      <c r="Q58" s="38" t="s">
        <v>658</v>
      </c>
      <c r="R58" s="42" t="s">
        <v>463</v>
      </c>
      <c r="S58" s="37" t="s">
        <v>448</v>
      </c>
      <c r="T58" s="66"/>
    </row>
    <row r="59" spans="1:20" ht="15.95" customHeight="1" x14ac:dyDescent="0.25">
      <c r="A59" s="21">
        <v>54</v>
      </c>
      <c r="B59" s="41" t="s">
        <v>467</v>
      </c>
      <c r="C59" s="38">
        <v>2007</v>
      </c>
      <c r="D59" s="21">
        <v>195</v>
      </c>
      <c r="E59" s="38">
        <v>68</v>
      </c>
      <c r="F59" s="38" t="s">
        <v>468</v>
      </c>
      <c r="G59" s="38" t="s">
        <v>112</v>
      </c>
      <c r="H59" s="38" t="s">
        <v>113</v>
      </c>
      <c r="I59" s="38" t="s">
        <v>42</v>
      </c>
      <c r="J59" s="38" t="s">
        <v>693</v>
      </c>
      <c r="K59" s="38" t="s">
        <v>694</v>
      </c>
      <c r="L59" s="38">
        <v>258</v>
      </c>
      <c r="M59" s="38">
        <v>26</v>
      </c>
      <c r="N59" s="38" t="s">
        <v>695</v>
      </c>
      <c r="O59" s="38" t="s">
        <v>688</v>
      </c>
      <c r="P59" s="38" t="s">
        <v>696</v>
      </c>
      <c r="Q59" s="38" t="s">
        <v>673</v>
      </c>
      <c r="R59" s="42" t="s">
        <v>471</v>
      </c>
      <c r="S59" s="37" t="s">
        <v>448</v>
      </c>
      <c r="T59" s="66"/>
    </row>
    <row r="60" spans="1:20" ht="15.95" customHeight="1" x14ac:dyDescent="0.25">
      <c r="A60" s="21">
        <v>55</v>
      </c>
      <c r="B60" s="41" t="s">
        <v>377</v>
      </c>
      <c r="C60" s="38">
        <v>2006</v>
      </c>
      <c r="D60" s="21">
        <v>189</v>
      </c>
      <c r="E60" s="38">
        <v>74.400000000000006</v>
      </c>
      <c r="F60" s="38" t="s">
        <v>31</v>
      </c>
      <c r="G60" s="38" t="s">
        <v>251</v>
      </c>
      <c r="H60" s="38" t="s">
        <v>373</v>
      </c>
      <c r="I60" s="38" t="s">
        <v>349</v>
      </c>
      <c r="J60" s="38" t="s">
        <v>697</v>
      </c>
      <c r="K60" s="38" t="s">
        <v>688</v>
      </c>
      <c r="L60" s="38">
        <v>248</v>
      </c>
      <c r="M60" s="38">
        <v>30</v>
      </c>
      <c r="N60" s="38" t="s">
        <v>698</v>
      </c>
      <c r="O60" s="38" t="s">
        <v>682</v>
      </c>
      <c r="P60" s="38" t="s">
        <v>699</v>
      </c>
      <c r="Q60" s="38" t="s">
        <v>324</v>
      </c>
      <c r="R60" s="42" t="s">
        <v>380</v>
      </c>
      <c r="S60" s="37" t="s">
        <v>350</v>
      </c>
      <c r="T60" s="66"/>
    </row>
    <row r="61" spans="1:20" ht="15.95" customHeight="1" x14ac:dyDescent="0.25">
      <c r="A61" s="21">
        <v>56</v>
      </c>
      <c r="B61" s="54" t="s">
        <v>329</v>
      </c>
      <c r="C61" s="55">
        <v>2007</v>
      </c>
      <c r="D61" s="21">
        <v>192</v>
      </c>
      <c r="E61" s="21">
        <v>85</v>
      </c>
      <c r="F61" s="55" t="s">
        <v>39</v>
      </c>
      <c r="G61" s="55" t="s">
        <v>330</v>
      </c>
      <c r="H61" s="55" t="s">
        <v>96</v>
      </c>
      <c r="I61" s="38" t="s">
        <v>97</v>
      </c>
      <c r="J61" s="21" t="s">
        <v>700</v>
      </c>
      <c r="K61" s="21" t="s">
        <v>688</v>
      </c>
      <c r="L61" s="21">
        <v>248</v>
      </c>
      <c r="M61" s="21">
        <v>27</v>
      </c>
      <c r="N61" s="21" t="s">
        <v>628</v>
      </c>
      <c r="O61" s="21" t="s">
        <v>121</v>
      </c>
      <c r="P61" s="21" t="s">
        <v>304</v>
      </c>
      <c r="Q61" s="21" t="s">
        <v>183</v>
      </c>
      <c r="R61" s="67" t="s">
        <v>333</v>
      </c>
      <c r="S61" s="68" t="s">
        <v>334</v>
      </c>
      <c r="T61" s="66"/>
    </row>
    <row r="62" spans="1:20" ht="15.95" customHeight="1" x14ac:dyDescent="0.25">
      <c r="A62" s="21">
        <v>57</v>
      </c>
      <c r="B62" s="41" t="s">
        <v>368</v>
      </c>
      <c r="C62" s="38">
        <v>2006</v>
      </c>
      <c r="D62" s="21">
        <v>185</v>
      </c>
      <c r="E62" s="38">
        <v>75</v>
      </c>
      <c r="F62" s="38" t="s">
        <v>31</v>
      </c>
      <c r="G62" s="38" t="s">
        <v>251</v>
      </c>
      <c r="H62" s="38" t="s">
        <v>41</v>
      </c>
      <c r="I62" s="38" t="s">
        <v>349</v>
      </c>
      <c r="J62" s="38" t="s">
        <v>701</v>
      </c>
      <c r="K62" s="38" t="s">
        <v>688</v>
      </c>
      <c r="L62" s="38">
        <v>248</v>
      </c>
      <c r="M62" s="38">
        <v>30</v>
      </c>
      <c r="N62" s="38" t="s">
        <v>600</v>
      </c>
      <c r="O62" s="38" t="s">
        <v>135</v>
      </c>
      <c r="P62" s="38" t="s">
        <v>702</v>
      </c>
      <c r="Q62" s="38" t="s">
        <v>703</v>
      </c>
      <c r="R62" s="42" t="s">
        <v>371</v>
      </c>
      <c r="S62" s="37" t="s">
        <v>350</v>
      </c>
      <c r="T62" s="66"/>
    </row>
    <row r="63" spans="1:20" ht="15.95" customHeight="1" x14ac:dyDescent="0.25">
      <c r="A63" s="21">
        <v>58</v>
      </c>
      <c r="B63" s="46" t="s">
        <v>154</v>
      </c>
      <c r="C63" s="44" t="s">
        <v>103</v>
      </c>
      <c r="D63" s="45" t="s">
        <v>155</v>
      </c>
      <c r="E63" s="45" t="s">
        <v>156</v>
      </c>
      <c r="F63" s="44" t="s">
        <v>78</v>
      </c>
      <c r="G63" s="44" t="s">
        <v>32</v>
      </c>
      <c r="H63" s="52" t="s">
        <v>145</v>
      </c>
      <c r="I63" s="44"/>
      <c r="J63" s="21" t="s">
        <v>704</v>
      </c>
      <c r="K63" s="21" t="s">
        <v>705</v>
      </c>
      <c r="L63" s="21">
        <v>248</v>
      </c>
      <c r="M63" s="21">
        <v>28</v>
      </c>
      <c r="N63" s="21" t="s">
        <v>698</v>
      </c>
      <c r="O63" s="21" t="s">
        <v>706</v>
      </c>
      <c r="P63" s="21" t="s">
        <v>707</v>
      </c>
      <c r="Q63" s="21" t="s">
        <v>708</v>
      </c>
      <c r="R63" s="53" t="s">
        <v>159</v>
      </c>
      <c r="S63" s="46" t="s">
        <v>37</v>
      </c>
      <c r="T63" s="66"/>
    </row>
    <row r="64" spans="1:20" ht="15.95" customHeight="1" x14ac:dyDescent="0.25">
      <c r="A64" s="21">
        <v>59</v>
      </c>
      <c r="B64" s="43" t="s">
        <v>419</v>
      </c>
      <c r="C64" s="44" t="s">
        <v>103</v>
      </c>
      <c r="D64" s="45" t="s">
        <v>191</v>
      </c>
      <c r="E64" s="45" t="s">
        <v>420</v>
      </c>
      <c r="F64" s="44" t="s">
        <v>406</v>
      </c>
      <c r="G64" s="44" t="s">
        <v>389</v>
      </c>
      <c r="H64" s="44" t="s">
        <v>390</v>
      </c>
      <c r="I64" s="44"/>
      <c r="J64" s="21" t="s">
        <v>709</v>
      </c>
      <c r="K64" s="21" t="s">
        <v>676</v>
      </c>
      <c r="L64" s="21">
        <v>243</v>
      </c>
      <c r="M64" s="21">
        <v>30</v>
      </c>
      <c r="N64" s="21" t="s">
        <v>651</v>
      </c>
      <c r="O64" s="21" t="s">
        <v>706</v>
      </c>
      <c r="P64" s="21" t="s">
        <v>710</v>
      </c>
      <c r="Q64" s="21" t="s">
        <v>183</v>
      </c>
      <c r="R64" s="46" t="s">
        <v>423</v>
      </c>
      <c r="S64" s="46" t="s">
        <v>394</v>
      </c>
      <c r="T64" s="66"/>
    </row>
    <row r="65" spans="1:20" ht="15.95" customHeight="1" x14ac:dyDescent="0.25">
      <c r="A65" s="21">
        <v>60</v>
      </c>
      <c r="B65" s="41" t="s">
        <v>372</v>
      </c>
      <c r="C65" s="38">
        <v>2007</v>
      </c>
      <c r="D65" s="21">
        <v>176</v>
      </c>
      <c r="E65" s="38">
        <v>70.5</v>
      </c>
      <c r="F65" s="38" t="s">
        <v>39</v>
      </c>
      <c r="G65" s="38" t="s">
        <v>251</v>
      </c>
      <c r="H65" s="38" t="s">
        <v>373</v>
      </c>
      <c r="I65" s="38" t="s">
        <v>349</v>
      </c>
      <c r="J65" s="38" t="s">
        <v>711</v>
      </c>
      <c r="K65" s="38" t="s">
        <v>316</v>
      </c>
      <c r="L65" s="38">
        <v>241</v>
      </c>
      <c r="M65" s="38">
        <v>29</v>
      </c>
      <c r="N65" s="38" t="s">
        <v>667</v>
      </c>
      <c r="O65" s="38" t="s">
        <v>673</v>
      </c>
      <c r="P65" s="38" t="s">
        <v>712</v>
      </c>
      <c r="Q65" s="38" t="s">
        <v>713</v>
      </c>
      <c r="R65" s="42" t="s">
        <v>376</v>
      </c>
      <c r="S65" s="37" t="s">
        <v>350</v>
      </c>
      <c r="T65" s="66"/>
    </row>
    <row r="66" spans="1:20" ht="15.95" customHeight="1" x14ac:dyDescent="0.25">
      <c r="A66" s="21">
        <v>61</v>
      </c>
      <c r="B66" s="46" t="s">
        <v>216</v>
      </c>
      <c r="C66" s="44" t="s">
        <v>103</v>
      </c>
      <c r="D66" s="45" t="s">
        <v>217</v>
      </c>
      <c r="E66" s="45" t="s">
        <v>218</v>
      </c>
      <c r="F66" s="44" t="s">
        <v>188</v>
      </c>
      <c r="G66" s="44" t="s">
        <v>194</v>
      </c>
      <c r="H66" s="52" t="s">
        <v>195</v>
      </c>
      <c r="I66" s="44" t="s">
        <v>196</v>
      </c>
      <c r="J66" s="21" t="s">
        <v>714</v>
      </c>
      <c r="K66" s="21" t="s">
        <v>715</v>
      </c>
      <c r="L66" s="21">
        <v>239</v>
      </c>
      <c r="M66" s="21">
        <v>24</v>
      </c>
      <c r="N66" s="21" t="s">
        <v>647</v>
      </c>
      <c r="O66" s="21" t="s">
        <v>707</v>
      </c>
      <c r="P66" s="21" t="s">
        <v>716</v>
      </c>
      <c r="Q66" s="21" t="s">
        <v>320</v>
      </c>
      <c r="R66" s="53" t="s">
        <v>204</v>
      </c>
      <c r="S66" s="46" t="s">
        <v>37</v>
      </c>
      <c r="T66" s="66"/>
    </row>
    <row r="67" spans="1:20" ht="15.95" customHeight="1" x14ac:dyDescent="0.25">
      <c r="A67" s="21">
        <v>62</v>
      </c>
      <c r="B67" s="46" t="s">
        <v>127</v>
      </c>
      <c r="C67" s="44" t="s">
        <v>103</v>
      </c>
      <c r="D67" s="45" t="s">
        <v>110</v>
      </c>
      <c r="E67" s="45" t="s">
        <v>128</v>
      </c>
      <c r="F67" s="44" t="s">
        <v>78</v>
      </c>
      <c r="G67" s="44" t="s">
        <v>32</v>
      </c>
      <c r="H67" s="52" t="s">
        <v>79</v>
      </c>
      <c r="I67" s="44"/>
      <c r="J67" s="21" t="s">
        <v>717</v>
      </c>
      <c r="K67" s="21" t="s">
        <v>718</v>
      </c>
      <c r="L67" s="21">
        <v>230</v>
      </c>
      <c r="M67" s="21">
        <v>26</v>
      </c>
      <c r="N67" s="21" t="s">
        <v>719</v>
      </c>
      <c r="O67" s="21" t="s">
        <v>720</v>
      </c>
      <c r="P67" s="21" t="s">
        <v>721</v>
      </c>
      <c r="Q67" s="21" t="s">
        <v>479</v>
      </c>
      <c r="R67" s="50" t="s">
        <v>82</v>
      </c>
      <c r="S67" s="46" t="s">
        <v>37</v>
      </c>
      <c r="T67" s="66"/>
    </row>
    <row r="68" spans="1:20" ht="15.95" customHeight="1" x14ac:dyDescent="0.25">
      <c r="A68" s="21">
        <v>63</v>
      </c>
      <c r="B68" s="73" t="s">
        <v>311</v>
      </c>
      <c r="C68" s="74">
        <v>2007</v>
      </c>
      <c r="D68" s="48">
        <v>180</v>
      </c>
      <c r="E68" s="48">
        <v>58</v>
      </c>
      <c r="F68" s="74" t="s">
        <v>39</v>
      </c>
      <c r="G68" s="74" t="s">
        <v>95</v>
      </c>
      <c r="H68" s="74" t="s">
        <v>96</v>
      </c>
      <c r="I68" s="38" t="s">
        <v>97</v>
      </c>
      <c r="J68" s="48" t="s">
        <v>722</v>
      </c>
      <c r="K68" s="48" t="s">
        <v>723</v>
      </c>
      <c r="L68" s="48">
        <v>229</v>
      </c>
      <c r="M68" s="48">
        <v>29</v>
      </c>
      <c r="N68" s="48" t="s">
        <v>663</v>
      </c>
      <c r="O68" s="48" t="s">
        <v>724</v>
      </c>
      <c r="P68" s="48" t="s">
        <v>725</v>
      </c>
      <c r="Q68" s="48" t="s">
        <v>209</v>
      </c>
      <c r="R68" s="75" t="s">
        <v>308</v>
      </c>
      <c r="S68" s="76" t="s">
        <v>306</v>
      </c>
      <c r="T68" s="66"/>
    </row>
    <row r="69" spans="1:20" ht="15.95" customHeight="1" x14ac:dyDescent="0.25">
      <c r="A69" s="21">
        <v>64</v>
      </c>
      <c r="B69" s="37" t="s">
        <v>404</v>
      </c>
      <c r="C69" s="21">
        <v>2006</v>
      </c>
      <c r="D69" s="21">
        <v>164</v>
      </c>
      <c r="E69" s="21" t="s">
        <v>405</v>
      </c>
      <c r="F69" s="21" t="s">
        <v>406</v>
      </c>
      <c r="G69" s="21" t="s">
        <v>389</v>
      </c>
      <c r="H69" s="21" t="s">
        <v>390</v>
      </c>
      <c r="I69" s="21"/>
      <c r="J69" s="21" t="s">
        <v>726</v>
      </c>
      <c r="K69" s="21" t="s">
        <v>277</v>
      </c>
      <c r="L69" s="21">
        <v>224</v>
      </c>
      <c r="M69" s="21">
        <v>31</v>
      </c>
      <c r="N69" s="21" t="s">
        <v>135</v>
      </c>
      <c r="O69" s="21" t="s">
        <v>727</v>
      </c>
      <c r="P69" s="21" t="s">
        <v>696</v>
      </c>
      <c r="Q69" s="21" t="s">
        <v>728</v>
      </c>
      <c r="R69" s="37" t="s">
        <v>409</v>
      </c>
      <c r="S69" s="37" t="s">
        <v>438</v>
      </c>
      <c r="T69" s="66"/>
    </row>
    <row r="70" spans="1:20" ht="15.95" customHeight="1" x14ac:dyDescent="0.25">
      <c r="A70" s="21">
        <v>65</v>
      </c>
      <c r="B70" s="46" t="s">
        <v>88</v>
      </c>
      <c r="C70" s="44" t="s">
        <v>89</v>
      </c>
      <c r="D70" s="45" t="s">
        <v>90</v>
      </c>
      <c r="E70" s="45" t="s">
        <v>91</v>
      </c>
      <c r="F70" s="44" t="s">
        <v>39</v>
      </c>
      <c r="G70" s="44" t="s">
        <v>32</v>
      </c>
      <c r="H70" s="52" t="s">
        <v>79</v>
      </c>
      <c r="I70" s="44"/>
      <c r="J70" s="21" t="s">
        <v>729</v>
      </c>
      <c r="K70" s="21" t="s">
        <v>730</v>
      </c>
      <c r="L70" s="21">
        <v>224</v>
      </c>
      <c r="M70" s="21">
        <v>27</v>
      </c>
      <c r="N70" s="21" t="s">
        <v>663</v>
      </c>
      <c r="O70" s="21" t="s">
        <v>731</v>
      </c>
      <c r="P70" s="21" t="s">
        <v>81</v>
      </c>
      <c r="Q70" s="21" t="s">
        <v>732</v>
      </c>
      <c r="R70" s="50" t="s">
        <v>82</v>
      </c>
      <c r="S70" s="46" t="s">
        <v>37</v>
      </c>
      <c r="T70" s="72" t="s">
        <v>653</v>
      </c>
    </row>
    <row r="71" spans="1:20" ht="15.95" customHeight="1" x14ac:dyDescent="0.25">
      <c r="A71" s="21">
        <v>66</v>
      </c>
      <c r="B71" s="41" t="s">
        <v>364</v>
      </c>
      <c r="C71" s="38">
        <v>2007</v>
      </c>
      <c r="D71" s="21">
        <v>187</v>
      </c>
      <c r="E71" s="38">
        <v>85.5</v>
      </c>
      <c r="F71" s="38" t="s">
        <v>188</v>
      </c>
      <c r="G71" s="38" t="s">
        <v>251</v>
      </c>
      <c r="H71" s="38" t="s">
        <v>41</v>
      </c>
      <c r="I71" s="38" t="s">
        <v>349</v>
      </c>
      <c r="J71" s="38" t="s">
        <v>733</v>
      </c>
      <c r="K71" s="38" t="s">
        <v>734</v>
      </c>
      <c r="L71" s="38">
        <v>211</v>
      </c>
      <c r="M71" s="38">
        <v>27</v>
      </c>
      <c r="N71" s="38" t="s">
        <v>135</v>
      </c>
      <c r="O71" s="38" t="s">
        <v>280</v>
      </c>
      <c r="P71" s="38" t="s">
        <v>735</v>
      </c>
      <c r="Q71" s="38" t="s">
        <v>736</v>
      </c>
      <c r="R71" s="42" t="s">
        <v>367</v>
      </c>
      <c r="S71" s="37" t="s">
        <v>350</v>
      </c>
      <c r="T71" s="66"/>
    </row>
    <row r="72" spans="1:20" ht="15.95" customHeight="1" x14ac:dyDescent="0.25">
      <c r="A72" s="21">
        <v>67</v>
      </c>
      <c r="B72" s="41" t="s">
        <v>491</v>
      </c>
      <c r="C72" s="38">
        <v>2006</v>
      </c>
      <c r="D72" s="21">
        <v>178</v>
      </c>
      <c r="E72" s="38">
        <v>66</v>
      </c>
      <c r="F72" s="38">
        <v>1</v>
      </c>
      <c r="G72" s="38" t="s">
        <v>476</v>
      </c>
      <c r="H72" s="38" t="s">
        <v>477</v>
      </c>
      <c r="I72" s="38" t="s">
        <v>196</v>
      </c>
      <c r="J72" s="38" t="s">
        <v>737</v>
      </c>
      <c r="K72" s="38" t="s">
        <v>738</v>
      </c>
      <c r="L72" s="38">
        <v>205</v>
      </c>
      <c r="M72" s="38">
        <v>27</v>
      </c>
      <c r="N72" s="38" t="s">
        <v>678</v>
      </c>
      <c r="O72" s="38" t="s">
        <v>320</v>
      </c>
      <c r="P72" s="38" t="s">
        <v>739</v>
      </c>
      <c r="Q72" s="38" t="s">
        <v>740</v>
      </c>
      <c r="R72" s="42" t="s">
        <v>480</v>
      </c>
      <c r="S72" s="37" t="s">
        <v>481</v>
      </c>
      <c r="T72" s="66"/>
    </row>
    <row r="73" spans="1:20" ht="15.95" customHeight="1" x14ac:dyDescent="0.25">
      <c r="A73" s="21">
        <v>68</v>
      </c>
      <c r="B73" s="43" t="s">
        <v>414</v>
      </c>
      <c r="C73" s="44" t="s">
        <v>103</v>
      </c>
      <c r="D73" s="45" t="s">
        <v>415</v>
      </c>
      <c r="E73" s="45" t="s">
        <v>416</v>
      </c>
      <c r="F73" s="44" t="s">
        <v>406</v>
      </c>
      <c r="G73" s="44" t="s">
        <v>389</v>
      </c>
      <c r="H73" s="44" t="s">
        <v>390</v>
      </c>
      <c r="I73" s="44"/>
      <c r="J73" s="21" t="s">
        <v>741</v>
      </c>
      <c r="K73" s="21" t="s">
        <v>742</v>
      </c>
      <c r="L73" s="21">
        <v>193</v>
      </c>
      <c r="M73" s="21">
        <v>27</v>
      </c>
      <c r="N73" s="21" t="s">
        <v>462</v>
      </c>
      <c r="O73" s="21" t="s">
        <v>743</v>
      </c>
      <c r="P73" s="21" t="s">
        <v>744</v>
      </c>
      <c r="Q73" s="21" t="s">
        <v>332</v>
      </c>
      <c r="R73" s="46" t="s">
        <v>409</v>
      </c>
      <c r="S73" s="46" t="s">
        <v>438</v>
      </c>
      <c r="T73" s="66"/>
    </row>
    <row r="74" spans="1:20" ht="15.95" customHeight="1" x14ac:dyDescent="0.25">
      <c r="A74" s="21">
        <v>69</v>
      </c>
      <c r="B74" s="46" t="s">
        <v>190</v>
      </c>
      <c r="C74" s="44" t="s">
        <v>103</v>
      </c>
      <c r="D74" s="45" t="s">
        <v>191</v>
      </c>
      <c r="E74" s="45" t="s">
        <v>192</v>
      </c>
      <c r="F74" s="44" t="s">
        <v>193</v>
      </c>
      <c r="G74" s="44" t="s">
        <v>194</v>
      </c>
      <c r="H74" s="52" t="s">
        <v>195</v>
      </c>
      <c r="I74" s="44" t="s">
        <v>196</v>
      </c>
      <c r="J74" s="21" t="s">
        <v>745</v>
      </c>
      <c r="K74" s="21" t="s">
        <v>220</v>
      </c>
      <c r="L74" s="21">
        <v>192</v>
      </c>
      <c r="M74" s="21">
        <v>26</v>
      </c>
      <c r="N74" s="21" t="s">
        <v>746</v>
      </c>
      <c r="O74" s="21" t="s">
        <v>747</v>
      </c>
      <c r="P74" s="21" t="s">
        <v>748</v>
      </c>
      <c r="Q74" s="21" t="s">
        <v>749</v>
      </c>
      <c r="R74" s="53" t="s">
        <v>199</v>
      </c>
      <c r="S74" s="46" t="s">
        <v>37</v>
      </c>
      <c r="T74" s="66"/>
    </row>
    <row r="75" spans="1:20" ht="15.95" customHeight="1" x14ac:dyDescent="0.25">
      <c r="A75" s="21">
        <v>70</v>
      </c>
      <c r="B75" s="47" t="s">
        <v>399</v>
      </c>
      <c r="C75" s="21">
        <v>2006</v>
      </c>
      <c r="D75" s="21">
        <v>183</v>
      </c>
      <c r="E75" s="21" t="s">
        <v>400</v>
      </c>
      <c r="F75" s="48" t="s">
        <v>401</v>
      </c>
      <c r="G75" s="21" t="s">
        <v>389</v>
      </c>
      <c r="H75" s="21" t="s">
        <v>390</v>
      </c>
      <c r="I75" s="21"/>
      <c r="J75" s="21" t="s">
        <v>750</v>
      </c>
      <c r="K75" s="21" t="s">
        <v>751</v>
      </c>
      <c r="L75" s="21">
        <v>182</v>
      </c>
      <c r="M75" s="21">
        <v>28</v>
      </c>
      <c r="N75" s="21" t="s">
        <v>752</v>
      </c>
      <c r="O75" s="21" t="s">
        <v>753</v>
      </c>
      <c r="P75" s="21" t="s">
        <v>754</v>
      </c>
      <c r="Q75" s="21" t="s">
        <v>739</v>
      </c>
      <c r="R75" s="37" t="s">
        <v>398</v>
      </c>
      <c r="S75" s="37" t="s">
        <v>438</v>
      </c>
      <c r="T75" s="66"/>
    </row>
    <row r="76" spans="1:20" ht="15.95" customHeight="1" x14ac:dyDescent="0.25">
      <c r="A76" s="21">
        <v>71</v>
      </c>
      <c r="B76" s="59" t="s">
        <v>83</v>
      </c>
      <c r="C76" s="38">
        <v>2006</v>
      </c>
      <c r="D76" s="21">
        <v>175</v>
      </c>
      <c r="E76" s="38">
        <v>66</v>
      </c>
      <c r="F76" s="77" t="s">
        <v>39</v>
      </c>
      <c r="G76" s="38" t="s">
        <v>32</v>
      </c>
      <c r="H76" s="49" t="s">
        <v>79</v>
      </c>
      <c r="I76" s="38"/>
      <c r="J76" s="38" t="s">
        <v>755</v>
      </c>
      <c r="K76" s="38" t="s">
        <v>748</v>
      </c>
      <c r="L76" s="38">
        <v>178</v>
      </c>
      <c r="M76" s="38">
        <v>28</v>
      </c>
      <c r="N76" s="38" t="s">
        <v>756</v>
      </c>
      <c r="O76" s="38" t="s">
        <v>757</v>
      </c>
      <c r="P76" s="38" t="s">
        <v>758</v>
      </c>
      <c r="Q76" s="38" t="s">
        <v>220</v>
      </c>
      <c r="R76" s="50" t="s">
        <v>82</v>
      </c>
      <c r="S76" s="41" t="s">
        <v>37</v>
      </c>
      <c r="T76" s="66"/>
    </row>
    <row r="77" spans="1:20" ht="15.95" customHeight="1" x14ac:dyDescent="0.25">
      <c r="A77" s="21"/>
      <c r="B77" s="59" t="s">
        <v>472</v>
      </c>
      <c r="C77" s="38">
        <v>2007</v>
      </c>
      <c r="D77" s="21">
        <v>176</v>
      </c>
      <c r="E77" s="38">
        <v>77</v>
      </c>
      <c r="F77" s="77" t="s">
        <v>39</v>
      </c>
      <c r="G77" s="38" t="s">
        <v>112</v>
      </c>
      <c r="H77" s="38" t="s">
        <v>113</v>
      </c>
      <c r="I77" s="38" t="s">
        <v>42</v>
      </c>
      <c r="J77" s="38" t="s">
        <v>759</v>
      </c>
      <c r="K77" s="38"/>
      <c r="L77" s="38"/>
      <c r="M77" s="38"/>
      <c r="N77" s="38"/>
      <c r="O77" s="38"/>
      <c r="P77" s="38"/>
      <c r="Q77" s="38"/>
      <c r="R77" s="42" t="s">
        <v>463</v>
      </c>
      <c r="S77" s="37" t="s">
        <v>448</v>
      </c>
      <c r="T77" s="66"/>
    </row>
    <row r="78" spans="1:20" ht="15.75" x14ac:dyDescent="0.25">
      <c r="A78" s="28"/>
      <c r="B78" s="54" t="s">
        <v>318</v>
      </c>
      <c r="C78" s="55">
        <v>2006</v>
      </c>
      <c r="D78" s="21">
        <v>186</v>
      </c>
      <c r="E78" s="21">
        <v>99.1</v>
      </c>
      <c r="F78" s="55" t="s">
        <v>31</v>
      </c>
      <c r="G78" s="55" t="s">
        <v>302</v>
      </c>
      <c r="H78" s="55" t="s">
        <v>96</v>
      </c>
      <c r="I78" s="38" t="s">
        <v>97</v>
      </c>
      <c r="J78" s="21" t="s">
        <v>759</v>
      </c>
      <c r="K78" s="21"/>
      <c r="L78" s="21"/>
      <c r="M78" s="21"/>
      <c r="N78" s="21"/>
      <c r="O78" s="21"/>
      <c r="P78" s="21"/>
      <c r="Q78" s="21"/>
      <c r="R78" s="67" t="s">
        <v>321</v>
      </c>
      <c r="S78" s="68" t="s">
        <v>306</v>
      </c>
      <c r="T78" s="66"/>
    </row>
    <row r="79" spans="1:20" ht="15.95" customHeight="1" x14ac:dyDescent="0.25">
      <c r="A79" s="21"/>
      <c r="B79" s="46" t="s">
        <v>186</v>
      </c>
      <c r="C79" s="44" t="s">
        <v>103</v>
      </c>
      <c r="D79" s="45" t="s">
        <v>110</v>
      </c>
      <c r="E79" s="45" t="s">
        <v>187</v>
      </c>
      <c r="F79" s="44" t="s">
        <v>188</v>
      </c>
      <c r="G79" s="44" t="s">
        <v>32</v>
      </c>
      <c r="H79" s="52" t="s">
        <v>145</v>
      </c>
      <c r="I79" s="44"/>
      <c r="J79" s="21" t="s">
        <v>236</v>
      </c>
      <c r="K79" s="21"/>
      <c r="L79" s="21"/>
      <c r="M79" s="21"/>
      <c r="N79" s="21"/>
      <c r="O79" s="21"/>
      <c r="P79" s="21"/>
      <c r="Q79" s="21"/>
      <c r="R79" s="53" t="s">
        <v>189</v>
      </c>
      <c r="S79" s="46" t="s">
        <v>37</v>
      </c>
      <c r="T79" s="66"/>
    </row>
    <row r="80" spans="1:20" ht="15.95" customHeight="1" x14ac:dyDescent="0.25">
      <c r="A80" s="21"/>
      <c r="B80" s="46" t="s">
        <v>171</v>
      </c>
      <c r="C80" s="44" t="s">
        <v>89</v>
      </c>
      <c r="D80" s="45" t="s">
        <v>150</v>
      </c>
      <c r="E80" s="45" t="s">
        <v>172</v>
      </c>
      <c r="F80" s="44" t="s">
        <v>57</v>
      </c>
      <c r="G80" s="44" t="s">
        <v>32</v>
      </c>
      <c r="H80" s="52" t="s">
        <v>145</v>
      </c>
      <c r="I80" s="44"/>
      <c r="J80" s="169" t="s">
        <v>84</v>
      </c>
      <c r="K80" s="170"/>
      <c r="L80" s="170"/>
      <c r="M80" s="170"/>
      <c r="N80" s="170"/>
      <c r="O80" s="170"/>
      <c r="P80" s="170"/>
      <c r="Q80" s="171"/>
      <c r="R80" s="53" t="s">
        <v>173</v>
      </c>
      <c r="S80" s="46" t="s">
        <v>37</v>
      </c>
      <c r="T80" s="66"/>
    </row>
    <row r="81" spans="1:20" ht="15.95" customHeight="1" x14ac:dyDescent="0.25">
      <c r="A81" s="21"/>
      <c r="B81" s="31"/>
      <c r="C81" s="30"/>
      <c r="D81" s="30"/>
      <c r="E81" s="30"/>
      <c r="F81" s="30"/>
      <c r="G81" s="30"/>
      <c r="H81" s="31"/>
      <c r="I81" s="30"/>
      <c r="J81" s="30"/>
      <c r="K81" s="30"/>
      <c r="L81" s="30"/>
      <c r="M81" s="30"/>
      <c r="N81" s="30"/>
      <c r="O81" s="30"/>
      <c r="P81" s="30"/>
      <c r="Q81" s="30"/>
      <c r="R81" s="31"/>
      <c r="S81" s="31"/>
    </row>
    <row r="82" spans="1:20" ht="15.75" x14ac:dyDescent="0.25">
      <c r="A82" s="166" t="s">
        <v>21</v>
      </c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8"/>
    </row>
    <row r="83" spans="1:20" ht="15.75" x14ac:dyDescent="0.25">
      <c r="A83" s="21">
        <v>1</v>
      </c>
      <c r="B83" s="37" t="s">
        <v>228</v>
      </c>
      <c r="C83" s="21">
        <v>2007</v>
      </c>
      <c r="D83" s="51">
        <v>179</v>
      </c>
      <c r="E83" s="51">
        <v>70</v>
      </c>
      <c r="F83" s="21" t="s">
        <v>31</v>
      </c>
      <c r="G83" s="21" t="s">
        <v>32</v>
      </c>
      <c r="H83" s="78" t="s">
        <v>79</v>
      </c>
      <c r="I83" s="21" t="s">
        <v>42</v>
      </c>
      <c r="J83" s="51" t="s">
        <v>760</v>
      </c>
      <c r="K83" s="51" t="s">
        <v>99</v>
      </c>
      <c r="L83" s="51">
        <v>275</v>
      </c>
      <c r="M83" s="51">
        <v>29</v>
      </c>
      <c r="N83" s="51" t="s">
        <v>675</v>
      </c>
      <c r="O83" s="51" t="s">
        <v>761</v>
      </c>
      <c r="P83" s="51" t="s">
        <v>648</v>
      </c>
      <c r="Q83" s="51" t="s">
        <v>648</v>
      </c>
      <c r="R83" s="79" t="s">
        <v>231</v>
      </c>
      <c r="S83" s="41" t="s">
        <v>46</v>
      </c>
    </row>
    <row r="84" spans="1:20" ht="15.75" x14ac:dyDescent="0.25">
      <c r="A84" s="21">
        <v>2</v>
      </c>
      <c r="B84" s="37" t="s">
        <v>505</v>
      </c>
      <c r="C84" s="21">
        <v>2006</v>
      </c>
      <c r="D84" s="21">
        <v>173</v>
      </c>
      <c r="E84" s="21">
        <v>71</v>
      </c>
      <c r="F84" s="21" t="s">
        <v>31</v>
      </c>
      <c r="G84" s="21" t="s">
        <v>506</v>
      </c>
      <c r="H84" s="78" t="s">
        <v>507</v>
      </c>
      <c r="I84" s="21" t="s">
        <v>42</v>
      </c>
      <c r="J84" s="21" t="s">
        <v>762</v>
      </c>
      <c r="K84" s="21" t="s">
        <v>690</v>
      </c>
      <c r="L84" s="21">
        <v>265</v>
      </c>
      <c r="M84" s="21">
        <v>28</v>
      </c>
      <c r="N84" s="21" t="s">
        <v>690</v>
      </c>
      <c r="O84" s="21" t="s">
        <v>682</v>
      </c>
      <c r="P84" s="21" t="s">
        <v>324</v>
      </c>
      <c r="Q84" s="21" t="s">
        <v>763</v>
      </c>
      <c r="R84" s="79" t="s">
        <v>509</v>
      </c>
      <c r="S84" s="41" t="s">
        <v>509</v>
      </c>
    </row>
    <row r="85" spans="1:20" ht="15.75" x14ac:dyDescent="0.25">
      <c r="A85" s="21">
        <v>3</v>
      </c>
      <c r="B85" s="37" t="s">
        <v>275</v>
      </c>
      <c r="C85" s="21">
        <v>2006</v>
      </c>
      <c r="D85" s="51">
        <v>173</v>
      </c>
      <c r="E85" s="51">
        <v>79</v>
      </c>
      <c r="F85" s="21" t="s">
        <v>57</v>
      </c>
      <c r="G85" s="21" t="s">
        <v>32</v>
      </c>
      <c r="H85" s="78" t="s">
        <v>48</v>
      </c>
      <c r="I85" s="21" t="s">
        <v>49</v>
      </c>
      <c r="J85" s="51" t="s">
        <v>764</v>
      </c>
      <c r="K85" s="51" t="s">
        <v>670</v>
      </c>
      <c r="L85" s="51">
        <v>363</v>
      </c>
      <c r="M85" s="51">
        <v>31</v>
      </c>
      <c r="N85" s="51" t="s">
        <v>499</v>
      </c>
      <c r="O85" s="51" t="s">
        <v>121</v>
      </c>
      <c r="P85" s="51" t="s">
        <v>765</v>
      </c>
      <c r="Q85" s="51" t="s">
        <v>617</v>
      </c>
      <c r="R85" s="79" t="s">
        <v>52</v>
      </c>
      <c r="S85" s="41" t="s">
        <v>46</v>
      </c>
    </row>
    <row r="86" spans="1:20" ht="15.75" x14ac:dyDescent="0.25">
      <c r="A86" s="21">
        <v>4</v>
      </c>
      <c r="B86" s="37" t="s">
        <v>278</v>
      </c>
      <c r="C86" s="21">
        <v>2006</v>
      </c>
      <c r="D86" s="51">
        <v>167</v>
      </c>
      <c r="E86" s="51">
        <v>67</v>
      </c>
      <c r="F86" s="21" t="s">
        <v>57</v>
      </c>
      <c r="G86" s="21" t="s">
        <v>32</v>
      </c>
      <c r="H86" s="78" t="s">
        <v>48</v>
      </c>
      <c r="I86" s="21" t="s">
        <v>49</v>
      </c>
      <c r="J86" s="51" t="s">
        <v>766</v>
      </c>
      <c r="K86" s="51" t="s">
        <v>767</v>
      </c>
      <c r="L86" s="51">
        <v>251</v>
      </c>
      <c r="M86" s="51">
        <v>30</v>
      </c>
      <c r="N86" s="51" t="s">
        <v>678</v>
      </c>
      <c r="O86" s="51" t="s">
        <v>713</v>
      </c>
      <c r="P86" s="51" t="s">
        <v>768</v>
      </c>
      <c r="Q86" s="51" t="s">
        <v>687</v>
      </c>
      <c r="R86" s="79" t="s">
        <v>52</v>
      </c>
      <c r="S86" s="41" t="s">
        <v>46</v>
      </c>
    </row>
    <row r="87" spans="1:20" ht="15.75" x14ac:dyDescent="0.25">
      <c r="A87" s="21">
        <v>5</v>
      </c>
      <c r="B87" s="37" t="s">
        <v>281</v>
      </c>
      <c r="C87" s="21">
        <v>2007</v>
      </c>
      <c r="D87" s="51">
        <v>187</v>
      </c>
      <c r="E87" s="51">
        <v>80</v>
      </c>
      <c r="F87" s="21" t="s">
        <v>31</v>
      </c>
      <c r="G87" s="21" t="s">
        <v>32</v>
      </c>
      <c r="H87" s="78" t="s">
        <v>145</v>
      </c>
      <c r="I87" s="21"/>
      <c r="J87" s="51" t="s">
        <v>769</v>
      </c>
      <c r="K87" s="51" t="s">
        <v>770</v>
      </c>
      <c r="L87" s="51">
        <v>249</v>
      </c>
      <c r="M87" s="51">
        <v>30</v>
      </c>
      <c r="N87" s="51" t="s">
        <v>633</v>
      </c>
      <c r="O87" s="51" t="s">
        <v>327</v>
      </c>
      <c r="P87" s="51" t="s">
        <v>771</v>
      </c>
      <c r="Q87" s="51" t="s">
        <v>772</v>
      </c>
      <c r="R87" s="79" t="s">
        <v>165</v>
      </c>
      <c r="S87" s="41" t="s">
        <v>46</v>
      </c>
    </row>
    <row r="88" spans="1:20" ht="15.75" x14ac:dyDescent="0.25">
      <c r="A88" s="21">
        <v>6</v>
      </c>
      <c r="B88" s="37" t="s">
        <v>232</v>
      </c>
      <c r="C88" s="21">
        <v>2006</v>
      </c>
      <c r="D88" s="51">
        <v>185</v>
      </c>
      <c r="E88" s="51">
        <v>72</v>
      </c>
      <c r="F88" s="21" t="s">
        <v>39</v>
      </c>
      <c r="G88" s="21" t="s">
        <v>32</v>
      </c>
      <c r="H88" s="78" t="s">
        <v>79</v>
      </c>
      <c r="I88" s="21"/>
      <c r="J88" s="51" t="s">
        <v>773</v>
      </c>
      <c r="K88" s="51" t="s">
        <v>51</v>
      </c>
      <c r="L88" s="51">
        <v>240</v>
      </c>
      <c r="M88" s="51">
        <v>29</v>
      </c>
      <c r="N88" s="51" t="s">
        <v>678</v>
      </c>
      <c r="O88" s="51" t="s">
        <v>774</v>
      </c>
      <c r="P88" s="51" t="s">
        <v>723</v>
      </c>
      <c r="Q88" s="51" t="s">
        <v>768</v>
      </c>
      <c r="R88" s="79" t="s">
        <v>231</v>
      </c>
      <c r="S88" s="41" t="s">
        <v>46</v>
      </c>
    </row>
    <row r="89" spans="1:20" ht="15.75" x14ac:dyDescent="0.25">
      <c r="A89" s="21">
        <v>7</v>
      </c>
      <c r="B89" s="37" t="s">
        <v>284</v>
      </c>
      <c r="C89" s="21">
        <v>2006</v>
      </c>
      <c r="D89" s="51">
        <v>183</v>
      </c>
      <c r="E89" s="51">
        <v>71</v>
      </c>
      <c r="F89" s="21" t="s">
        <v>31</v>
      </c>
      <c r="G89" s="21" t="s">
        <v>32</v>
      </c>
      <c r="H89" s="78" t="s">
        <v>145</v>
      </c>
      <c r="I89" s="21"/>
      <c r="J89" s="51" t="s">
        <v>775</v>
      </c>
      <c r="K89" s="51" t="s">
        <v>673</v>
      </c>
      <c r="L89" s="51">
        <v>239</v>
      </c>
      <c r="M89" s="51">
        <v>31</v>
      </c>
      <c r="N89" s="51" t="s">
        <v>479</v>
      </c>
      <c r="O89" s="51" t="s">
        <v>35</v>
      </c>
      <c r="P89" s="51" t="s">
        <v>776</v>
      </c>
      <c r="Q89" s="51" t="s">
        <v>777</v>
      </c>
      <c r="R89" s="79" t="s">
        <v>165</v>
      </c>
      <c r="S89" s="41" t="s">
        <v>46</v>
      </c>
    </row>
    <row r="90" spans="1:20" ht="15.75" x14ac:dyDescent="0.25">
      <c r="A90" s="21">
        <v>8</v>
      </c>
      <c r="B90" s="37" t="s">
        <v>241</v>
      </c>
      <c r="C90" s="21">
        <v>2007</v>
      </c>
      <c r="D90" s="21">
        <v>178</v>
      </c>
      <c r="E90" s="21">
        <v>76.099999999999994</v>
      </c>
      <c r="F90" s="21" t="s">
        <v>57</v>
      </c>
      <c r="G90" s="21" t="s">
        <v>95</v>
      </c>
      <c r="H90" s="78" t="s">
        <v>96</v>
      </c>
      <c r="I90" s="21" t="s">
        <v>97</v>
      </c>
      <c r="J90" s="21" t="s">
        <v>778</v>
      </c>
      <c r="K90" s="21" t="s">
        <v>719</v>
      </c>
      <c r="L90" s="21">
        <v>229</v>
      </c>
      <c r="M90" s="21">
        <v>29</v>
      </c>
      <c r="N90" s="21" t="s">
        <v>688</v>
      </c>
      <c r="O90" s="21" t="s">
        <v>304</v>
      </c>
      <c r="P90" s="21" t="s">
        <v>779</v>
      </c>
      <c r="Q90" s="21" t="s">
        <v>771</v>
      </c>
      <c r="R90" s="79" t="s">
        <v>100</v>
      </c>
      <c r="S90" s="41" t="s">
        <v>101</v>
      </c>
    </row>
    <row r="91" spans="1:20" ht="15.75" x14ac:dyDescent="0.25">
      <c r="A91" s="21">
        <v>9</v>
      </c>
      <c r="B91" s="37" t="s">
        <v>221</v>
      </c>
      <c r="C91" s="21">
        <v>2007</v>
      </c>
      <c r="D91" s="51">
        <v>174</v>
      </c>
      <c r="E91" s="51">
        <v>71</v>
      </c>
      <c r="F91" s="21" t="s">
        <v>57</v>
      </c>
      <c r="G91" s="21" t="s">
        <v>32</v>
      </c>
      <c r="H91" s="78" t="s">
        <v>33</v>
      </c>
      <c r="I91" s="21"/>
      <c r="J91" s="51" t="s">
        <v>780</v>
      </c>
      <c r="K91" s="51" t="s">
        <v>730</v>
      </c>
      <c r="L91" s="51">
        <v>223</v>
      </c>
      <c r="M91" s="51">
        <v>31</v>
      </c>
      <c r="N91" s="51" t="s">
        <v>779</v>
      </c>
      <c r="O91" s="51" t="s">
        <v>781</v>
      </c>
      <c r="P91" s="51" t="s">
        <v>782</v>
      </c>
      <c r="Q91" s="51" t="s">
        <v>479</v>
      </c>
      <c r="R91" s="79" t="s">
        <v>82</v>
      </c>
      <c r="S91" s="41" t="s">
        <v>46</v>
      </c>
    </row>
    <row r="92" spans="1:20" ht="15.75" x14ac:dyDescent="0.25">
      <c r="A92" s="21">
        <v>10</v>
      </c>
      <c r="B92" s="37" t="s">
        <v>259</v>
      </c>
      <c r="C92" s="21">
        <v>2009</v>
      </c>
      <c r="D92" s="21">
        <v>173</v>
      </c>
      <c r="E92" s="21">
        <v>71.7</v>
      </c>
      <c r="F92" s="21" t="s">
        <v>188</v>
      </c>
      <c r="G92" s="21" t="s">
        <v>32</v>
      </c>
      <c r="H92" s="78" t="s">
        <v>145</v>
      </c>
      <c r="I92" s="21"/>
      <c r="J92" s="21" t="s">
        <v>783</v>
      </c>
      <c r="K92" s="21" t="s">
        <v>183</v>
      </c>
      <c r="L92" s="21">
        <v>223</v>
      </c>
      <c r="M92" s="21">
        <v>28</v>
      </c>
      <c r="N92" s="21" t="s">
        <v>688</v>
      </c>
      <c r="O92" s="21" t="s">
        <v>703</v>
      </c>
      <c r="P92" s="21" t="s">
        <v>771</v>
      </c>
      <c r="Q92" s="21" t="s">
        <v>742</v>
      </c>
      <c r="R92" s="79" t="s">
        <v>262</v>
      </c>
      <c r="S92" s="41" t="s">
        <v>37</v>
      </c>
      <c r="T92" t="s">
        <v>653</v>
      </c>
    </row>
    <row r="93" spans="1:20" ht="15.75" x14ac:dyDescent="0.25">
      <c r="A93" s="21">
        <v>11</v>
      </c>
      <c r="B93" s="37" t="s">
        <v>263</v>
      </c>
      <c r="C93" s="21">
        <v>2006</v>
      </c>
      <c r="D93" s="51">
        <v>173</v>
      </c>
      <c r="E93" s="51">
        <v>72</v>
      </c>
      <c r="F93" s="21" t="s">
        <v>57</v>
      </c>
      <c r="G93" s="21" t="s">
        <v>32</v>
      </c>
      <c r="H93" s="78" t="s">
        <v>145</v>
      </c>
      <c r="I93" s="21"/>
      <c r="J93" s="51" t="s">
        <v>784</v>
      </c>
      <c r="K93" s="51" t="s">
        <v>771</v>
      </c>
      <c r="L93" s="51">
        <v>220</v>
      </c>
      <c r="M93" s="51">
        <v>28</v>
      </c>
      <c r="N93" s="51" t="s">
        <v>696</v>
      </c>
      <c r="O93" s="51" t="s">
        <v>785</v>
      </c>
      <c r="P93" s="51" t="s">
        <v>749</v>
      </c>
      <c r="Q93" s="51" t="s">
        <v>771</v>
      </c>
      <c r="R93" s="79" t="s">
        <v>265</v>
      </c>
      <c r="S93" s="41" t="s">
        <v>46</v>
      </c>
    </row>
    <row r="94" spans="1:20" ht="15.75" x14ac:dyDescent="0.25">
      <c r="A94" s="21">
        <v>12</v>
      </c>
      <c r="B94" s="56" t="s">
        <v>298</v>
      </c>
      <c r="C94" s="56">
        <v>2007</v>
      </c>
      <c r="D94" s="51">
        <v>174</v>
      </c>
      <c r="E94" s="51">
        <v>62.7</v>
      </c>
      <c r="F94" s="51" t="s">
        <v>31</v>
      </c>
      <c r="G94" s="51" t="s">
        <v>32</v>
      </c>
      <c r="H94" s="80" t="s">
        <v>181</v>
      </c>
      <c r="I94" s="51" t="s">
        <v>49</v>
      </c>
      <c r="J94" s="51" t="s">
        <v>786</v>
      </c>
      <c r="K94" s="51" t="s">
        <v>779</v>
      </c>
      <c r="L94" s="51">
        <v>218</v>
      </c>
      <c r="M94" s="51">
        <v>28</v>
      </c>
      <c r="N94" s="51" t="s">
        <v>710</v>
      </c>
      <c r="O94" s="51" t="s">
        <v>702</v>
      </c>
      <c r="P94" s="51" t="s">
        <v>332</v>
      </c>
      <c r="Q94" s="51" t="s">
        <v>749</v>
      </c>
      <c r="R94" s="81" t="s">
        <v>294</v>
      </c>
      <c r="S94" s="56" t="s">
        <v>185</v>
      </c>
      <c r="T94" s="66" t="s">
        <v>653</v>
      </c>
    </row>
    <row r="95" spans="1:20" ht="15.75" x14ac:dyDescent="0.25">
      <c r="A95" s="21">
        <v>13</v>
      </c>
      <c r="B95" s="37" t="s">
        <v>235</v>
      </c>
      <c r="C95" s="21">
        <v>2006</v>
      </c>
      <c r="D95" s="21">
        <v>178</v>
      </c>
      <c r="E95" s="21">
        <v>67.3</v>
      </c>
      <c r="F95" s="21" t="s">
        <v>39</v>
      </c>
      <c r="G95" s="21" t="s">
        <v>32</v>
      </c>
      <c r="H95" s="78" t="s">
        <v>79</v>
      </c>
      <c r="I95" s="21"/>
      <c r="J95" s="21" t="s">
        <v>787</v>
      </c>
      <c r="K95" s="21" t="s">
        <v>781</v>
      </c>
      <c r="L95" s="21">
        <v>213</v>
      </c>
      <c r="M95" s="21">
        <v>26</v>
      </c>
      <c r="N95" s="21" t="s">
        <v>679</v>
      </c>
      <c r="O95" s="21" t="s">
        <v>746</v>
      </c>
      <c r="P95" s="21" t="s">
        <v>234</v>
      </c>
      <c r="Q95" s="21" t="s">
        <v>788</v>
      </c>
      <c r="R95" s="79" t="s">
        <v>231</v>
      </c>
      <c r="S95" s="41" t="s">
        <v>37</v>
      </c>
    </row>
    <row r="96" spans="1:20" ht="15.75" x14ac:dyDescent="0.25">
      <c r="A96" s="21">
        <v>14</v>
      </c>
      <c r="B96" s="54" t="s">
        <v>244</v>
      </c>
      <c r="C96" s="55">
        <v>2007</v>
      </c>
      <c r="D96" s="21">
        <v>177</v>
      </c>
      <c r="E96" s="21">
        <v>90</v>
      </c>
      <c r="F96" s="55" t="s">
        <v>31</v>
      </c>
      <c r="G96" s="55" t="s">
        <v>95</v>
      </c>
      <c r="H96" s="55" t="s">
        <v>344</v>
      </c>
      <c r="I96" s="55"/>
      <c r="J96" s="21" t="s">
        <v>789</v>
      </c>
      <c r="K96" s="21" t="s">
        <v>81</v>
      </c>
      <c r="L96" s="21">
        <v>208</v>
      </c>
      <c r="M96" s="21">
        <v>28</v>
      </c>
      <c r="N96" s="21" t="s">
        <v>790</v>
      </c>
      <c r="O96" s="21" t="s">
        <v>203</v>
      </c>
      <c r="P96" s="21" t="s">
        <v>470</v>
      </c>
      <c r="Q96" s="21" t="s">
        <v>362</v>
      </c>
      <c r="R96" s="54" t="s">
        <v>310</v>
      </c>
      <c r="S96" s="37" t="s">
        <v>307</v>
      </c>
    </row>
    <row r="97" spans="1:20" ht="15.75" x14ac:dyDescent="0.25">
      <c r="A97" s="21">
        <v>15</v>
      </c>
      <c r="B97" s="37" t="s">
        <v>266</v>
      </c>
      <c r="C97" s="21">
        <v>2007</v>
      </c>
      <c r="D97" s="21">
        <v>173</v>
      </c>
      <c r="E97" s="21">
        <v>63.5</v>
      </c>
      <c r="F97" s="21" t="s">
        <v>188</v>
      </c>
      <c r="G97" s="21" t="s">
        <v>32</v>
      </c>
      <c r="H97" s="78" t="s">
        <v>145</v>
      </c>
      <c r="I97" s="21"/>
      <c r="J97" s="21" t="s">
        <v>791</v>
      </c>
      <c r="K97" s="21" t="s">
        <v>792</v>
      </c>
      <c r="L97" s="21">
        <v>203</v>
      </c>
      <c r="M97" s="21">
        <v>28</v>
      </c>
      <c r="N97" s="21" t="s">
        <v>209</v>
      </c>
      <c r="O97" s="21" t="s">
        <v>793</v>
      </c>
      <c r="P97" s="21" t="s">
        <v>158</v>
      </c>
      <c r="Q97" s="21" t="s">
        <v>470</v>
      </c>
      <c r="R97" s="79" t="s">
        <v>269</v>
      </c>
      <c r="S97" s="41" t="s">
        <v>37</v>
      </c>
    </row>
    <row r="98" spans="1:20" ht="15.75" x14ac:dyDescent="0.25">
      <c r="A98" s="21">
        <v>16</v>
      </c>
      <c r="B98" s="37" t="s">
        <v>247</v>
      </c>
      <c r="C98" s="21">
        <v>2006</v>
      </c>
      <c r="D98" s="21">
        <v>173</v>
      </c>
      <c r="E98" s="21">
        <v>67.849999999999994</v>
      </c>
      <c r="F98" s="21" t="s">
        <v>78</v>
      </c>
      <c r="G98" s="21" t="s">
        <v>32</v>
      </c>
      <c r="H98" s="21" t="s">
        <v>145</v>
      </c>
      <c r="I98" s="21"/>
      <c r="J98" s="21" t="s">
        <v>794</v>
      </c>
      <c r="K98" s="21" t="s">
        <v>795</v>
      </c>
      <c r="L98" s="21">
        <v>200</v>
      </c>
      <c r="M98" s="21">
        <v>29</v>
      </c>
      <c r="N98" s="21" t="s">
        <v>725</v>
      </c>
      <c r="O98" s="21" t="s">
        <v>796</v>
      </c>
      <c r="P98" s="21" t="s">
        <v>797</v>
      </c>
      <c r="Q98" s="21" t="s">
        <v>466</v>
      </c>
      <c r="R98" s="67" t="s">
        <v>148</v>
      </c>
      <c r="S98" s="41" t="s">
        <v>101</v>
      </c>
    </row>
    <row r="99" spans="1:20" ht="15.75" x14ac:dyDescent="0.25">
      <c r="A99" s="21">
        <v>17</v>
      </c>
      <c r="B99" s="37" t="s">
        <v>384</v>
      </c>
      <c r="C99" s="55">
        <v>2006</v>
      </c>
      <c r="D99" s="21">
        <v>167</v>
      </c>
      <c r="E99" s="21">
        <v>65</v>
      </c>
      <c r="F99" s="21" t="s">
        <v>188</v>
      </c>
      <c r="G99" s="21" t="s">
        <v>251</v>
      </c>
      <c r="H99" s="78" t="s">
        <v>41</v>
      </c>
      <c r="I99" s="21" t="s">
        <v>349</v>
      </c>
      <c r="J99" s="82" t="s">
        <v>798</v>
      </c>
      <c r="K99" s="21" t="s">
        <v>736</v>
      </c>
      <c r="L99" s="21">
        <v>196</v>
      </c>
      <c r="M99" s="21">
        <v>30</v>
      </c>
      <c r="N99" s="21" t="s">
        <v>799</v>
      </c>
      <c r="O99" s="70" t="s">
        <v>313</v>
      </c>
      <c r="P99" s="70" t="s">
        <v>220</v>
      </c>
      <c r="Q99" s="21" t="s">
        <v>379</v>
      </c>
      <c r="R99" s="79" t="s">
        <v>367</v>
      </c>
      <c r="S99" s="41" t="s">
        <v>350</v>
      </c>
    </row>
    <row r="100" spans="1:20" ht="15.75" x14ac:dyDescent="0.25">
      <c r="A100" s="21">
        <v>18</v>
      </c>
      <c r="B100" s="37" t="s">
        <v>237</v>
      </c>
      <c r="C100" s="21">
        <v>2006</v>
      </c>
      <c r="D100" s="21">
        <v>181</v>
      </c>
      <c r="E100" s="21">
        <v>69.5</v>
      </c>
      <c r="F100" s="21" t="s">
        <v>31</v>
      </c>
      <c r="G100" s="21" t="s">
        <v>32</v>
      </c>
      <c r="H100" s="78" t="s">
        <v>79</v>
      </c>
      <c r="I100" s="21"/>
      <c r="J100" s="21" t="s">
        <v>800</v>
      </c>
      <c r="K100" s="21" t="s">
        <v>220</v>
      </c>
      <c r="L100" s="21">
        <v>192</v>
      </c>
      <c r="M100" s="21">
        <v>26</v>
      </c>
      <c r="N100" s="21" t="s">
        <v>670</v>
      </c>
      <c r="O100" s="21" t="s">
        <v>220</v>
      </c>
      <c r="P100" s="21" t="s">
        <v>801</v>
      </c>
      <c r="Q100" s="21" t="s">
        <v>802</v>
      </c>
      <c r="R100" s="79" t="s">
        <v>240</v>
      </c>
      <c r="S100" s="41" t="s">
        <v>37</v>
      </c>
    </row>
    <row r="101" spans="1:20" ht="15.75" x14ac:dyDescent="0.25">
      <c r="A101" s="21">
        <v>19</v>
      </c>
      <c r="B101" s="56" t="s">
        <v>287</v>
      </c>
      <c r="C101" s="56">
        <v>2007</v>
      </c>
      <c r="D101" s="51">
        <v>176</v>
      </c>
      <c r="E101" s="51">
        <v>70.5</v>
      </c>
      <c r="F101" s="51" t="s">
        <v>78</v>
      </c>
      <c r="G101" s="51" t="s">
        <v>32</v>
      </c>
      <c r="H101" s="80" t="s">
        <v>181</v>
      </c>
      <c r="I101" s="51" t="s">
        <v>49</v>
      </c>
      <c r="J101" s="51" t="s">
        <v>803</v>
      </c>
      <c r="K101" s="51" t="s">
        <v>804</v>
      </c>
      <c r="L101" s="51">
        <v>191</v>
      </c>
      <c r="M101" s="51">
        <v>26</v>
      </c>
      <c r="N101" s="51" t="s">
        <v>474</v>
      </c>
      <c r="O101" s="51" t="s">
        <v>805</v>
      </c>
      <c r="P101" s="51" t="s">
        <v>806</v>
      </c>
      <c r="Q101" s="51" t="s">
        <v>807</v>
      </c>
      <c r="R101" s="81" t="s">
        <v>808</v>
      </c>
      <c r="S101" s="56" t="s">
        <v>185</v>
      </c>
      <c r="T101" s="66" t="s">
        <v>653</v>
      </c>
    </row>
    <row r="102" spans="1:20" ht="15.75" x14ac:dyDescent="0.25">
      <c r="A102" s="21">
        <v>19</v>
      </c>
      <c r="B102" s="31" t="s">
        <v>439</v>
      </c>
      <c r="C102" s="83">
        <v>2007</v>
      </c>
      <c r="D102" s="30">
        <v>166</v>
      </c>
      <c r="E102" s="30">
        <v>81.8</v>
      </c>
      <c r="F102" s="30" t="s">
        <v>39</v>
      </c>
      <c r="G102" s="30" t="s">
        <v>389</v>
      </c>
      <c r="H102" s="32" t="s">
        <v>431</v>
      </c>
      <c r="I102" s="30"/>
      <c r="J102" s="30" t="s">
        <v>803</v>
      </c>
      <c r="K102" s="30" t="s">
        <v>804</v>
      </c>
      <c r="L102" s="30">
        <v>191</v>
      </c>
      <c r="M102" s="30">
        <v>28</v>
      </c>
      <c r="N102" s="30" t="s">
        <v>746</v>
      </c>
      <c r="O102" s="30" t="s">
        <v>809</v>
      </c>
      <c r="P102" s="30" t="s">
        <v>422</v>
      </c>
      <c r="Q102" s="30" t="s">
        <v>742</v>
      </c>
      <c r="R102" s="32" t="s">
        <v>441</v>
      </c>
      <c r="S102" s="84" t="s">
        <v>394</v>
      </c>
    </row>
    <row r="103" spans="1:20" ht="15.75" x14ac:dyDescent="0.25">
      <c r="A103" s="21">
        <v>21</v>
      </c>
      <c r="B103" s="37" t="s">
        <v>224</v>
      </c>
      <c r="C103" s="21">
        <v>2007</v>
      </c>
      <c r="D103" s="21">
        <v>178</v>
      </c>
      <c r="E103" s="21">
        <v>68</v>
      </c>
      <c r="F103" s="21" t="s">
        <v>31</v>
      </c>
      <c r="G103" s="21" t="s">
        <v>32</v>
      </c>
      <c r="H103" s="78" t="s">
        <v>33</v>
      </c>
      <c r="I103" s="21"/>
      <c r="J103" s="21" t="s">
        <v>810</v>
      </c>
      <c r="K103" s="21" t="s">
        <v>422</v>
      </c>
      <c r="L103" s="21">
        <v>187</v>
      </c>
      <c r="M103" s="21">
        <v>28</v>
      </c>
      <c r="N103" s="21" t="s">
        <v>811</v>
      </c>
      <c r="O103" s="21" t="s">
        <v>261</v>
      </c>
      <c r="P103" s="21" t="s">
        <v>740</v>
      </c>
      <c r="Q103" s="21" t="s">
        <v>243</v>
      </c>
      <c r="R103" s="79" t="s">
        <v>227</v>
      </c>
      <c r="S103" s="41" t="s">
        <v>64</v>
      </c>
    </row>
    <row r="104" spans="1:20" ht="15.75" x14ac:dyDescent="0.25">
      <c r="A104" s="21">
        <v>22</v>
      </c>
      <c r="B104" s="37" t="s">
        <v>250</v>
      </c>
      <c r="C104" s="21">
        <v>2006</v>
      </c>
      <c r="D104" s="21">
        <v>168</v>
      </c>
      <c r="E104" s="21">
        <v>60.3</v>
      </c>
      <c r="F104" s="21" t="s">
        <v>57</v>
      </c>
      <c r="G104" s="21" t="s">
        <v>251</v>
      </c>
      <c r="H104" s="21" t="s">
        <v>373</v>
      </c>
      <c r="I104" s="21" t="s">
        <v>349</v>
      </c>
      <c r="J104" s="21" t="s">
        <v>812</v>
      </c>
      <c r="K104" s="82" t="s">
        <v>813</v>
      </c>
      <c r="L104" s="21">
        <v>185</v>
      </c>
      <c r="M104" s="21">
        <v>30</v>
      </c>
      <c r="N104" s="21" t="s">
        <v>732</v>
      </c>
      <c r="O104" s="21" t="s">
        <v>814</v>
      </c>
      <c r="P104" s="21" t="s">
        <v>751</v>
      </c>
      <c r="Q104" s="21" t="s">
        <v>756</v>
      </c>
      <c r="R104" s="67" t="s">
        <v>371</v>
      </c>
      <c r="S104" s="37" t="s">
        <v>350</v>
      </c>
    </row>
    <row r="105" spans="1:20" ht="15.75" x14ac:dyDescent="0.25">
      <c r="A105" s="21">
        <v>23</v>
      </c>
      <c r="B105" s="56" t="s">
        <v>291</v>
      </c>
      <c r="C105" s="56">
        <v>2007</v>
      </c>
      <c r="D105" s="51">
        <v>168</v>
      </c>
      <c r="E105" s="51">
        <v>55.7</v>
      </c>
      <c r="F105" s="51" t="s">
        <v>31</v>
      </c>
      <c r="G105" s="51" t="s">
        <v>32</v>
      </c>
      <c r="H105" s="80" t="s">
        <v>181</v>
      </c>
      <c r="I105" s="51" t="s">
        <v>49</v>
      </c>
      <c r="J105" s="51" t="s">
        <v>815</v>
      </c>
      <c r="K105" s="51" t="s">
        <v>243</v>
      </c>
      <c r="L105" s="51">
        <v>184</v>
      </c>
      <c r="M105" s="51">
        <v>28</v>
      </c>
      <c r="N105" s="51" t="s">
        <v>203</v>
      </c>
      <c r="O105" s="51" t="s">
        <v>816</v>
      </c>
      <c r="P105" s="51">
        <v>2.0670000000000002</v>
      </c>
      <c r="Q105" s="51" t="s">
        <v>740</v>
      </c>
      <c r="R105" s="81" t="s">
        <v>294</v>
      </c>
      <c r="S105" s="56" t="s">
        <v>185</v>
      </c>
      <c r="T105" s="71" t="s">
        <v>653</v>
      </c>
    </row>
    <row r="106" spans="1:20" ht="15.75" x14ac:dyDescent="0.25">
      <c r="A106" s="21">
        <v>24</v>
      </c>
      <c r="B106" s="54" t="s">
        <v>256</v>
      </c>
      <c r="C106" s="55">
        <v>2007</v>
      </c>
      <c r="D106" s="21">
        <v>173</v>
      </c>
      <c r="E106" s="21">
        <v>65</v>
      </c>
      <c r="F106" s="55" t="s">
        <v>31</v>
      </c>
      <c r="G106" s="55" t="s">
        <v>95</v>
      </c>
      <c r="H106" s="55" t="s">
        <v>96</v>
      </c>
      <c r="I106" s="21" t="s">
        <v>49</v>
      </c>
      <c r="J106" s="21" t="s">
        <v>817</v>
      </c>
      <c r="K106" s="21" t="s">
        <v>805</v>
      </c>
      <c r="L106" s="21">
        <v>183</v>
      </c>
      <c r="M106" s="21">
        <v>29</v>
      </c>
      <c r="N106" s="56" t="s">
        <v>470</v>
      </c>
      <c r="O106" s="21" t="s">
        <v>807</v>
      </c>
      <c r="P106" s="21" t="s">
        <v>818</v>
      </c>
      <c r="Q106" s="56" t="s">
        <v>819</v>
      </c>
      <c r="R106" s="54" t="s">
        <v>308</v>
      </c>
      <c r="S106" s="37" t="s">
        <v>307</v>
      </c>
      <c r="T106" s="85"/>
    </row>
    <row r="107" spans="1:20" ht="15.75" x14ac:dyDescent="0.25">
      <c r="A107" s="21">
        <v>25</v>
      </c>
      <c r="B107" s="31" t="s">
        <v>442</v>
      </c>
      <c r="C107" s="30">
        <v>2007</v>
      </c>
      <c r="D107" s="30">
        <v>171</v>
      </c>
      <c r="E107" s="30">
        <v>67</v>
      </c>
      <c r="F107" s="30" t="s">
        <v>39</v>
      </c>
      <c r="G107" s="30" t="s">
        <v>389</v>
      </c>
      <c r="H107" s="31" t="s">
        <v>431</v>
      </c>
      <c r="I107" s="30"/>
      <c r="J107" s="30" t="s">
        <v>820</v>
      </c>
      <c r="K107" s="30" t="s">
        <v>821</v>
      </c>
      <c r="L107" s="30">
        <v>161</v>
      </c>
      <c r="M107" s="30">
        <v>29</v>
      </c>
      <c r="N107" s="30" t="s">
        <v>220</v>
      </c>
      <c r="O107" s="30" t="s">
        <v>258</v>
      </c>
      <c r="P107" s="30" t="s">
        <v>822</v>
      </c>
      <c r="Q107" s="30" t="s">
        <v>823</v>
      </c>
      <c r="R107" s="35" t="s">
        <v>441</v>
      </c>
      <c r="S107" s="31" t="s">
        <v>394</v>
      </c>
      <c r="T107" s="85"/>
    </row>
    <row r="108" spans="1:20" ht="15.75" x14ac:dyDescent="0.25">
      <c r="A108" s="21">
        <v>26</v>
      </c>
      <c r="B108" s="37" t="s">
        <v>381</v>
      </c>
      <c r="C108" s="21">
        <v>2006</v>
      </c>
      <c r="D108" s="21">
        <v>180</v>
      </c>
      <c r="E108" s="21">
        <v>61</v>
      </c>
      <c r="F108" s="21" t="s">
        <v>31</v>
      </c>
      <c r="G108" s="21" t="s">
        <v>251</v>
      </c>
      <c r="H108" s="78" t="s">
        <v>41</v>
      </c>
      <c r="I108" s="21" t="s">
        <v>349</v>
      </c>
      <c r="J108" s="21" t="s">
        <v>824</v>
      </c>
      <c r="K108" s="21" t="s">
        <v>825</v>
      </c>
      <c r="L108" s="21">
        <v>151</v>
      </c>
      <c r="M108" s="21">
        <v>27</v>
      </c>
      <c r="N108" s="21" t="s">
        <v>826</v>
      </c>
      <c r="O108" s="21" t="s">
        <v>827</v>
      </c>
      <c r="P108" s="21" t="s">
        <v>828</v>
      </c>
      <c r="Q108" s="21" t="s">
        <v>829</v>
      </c>
      <c r="R108" s="79" t="s">
        <v>363</v>
      </c>
      <c r="S108" s="41" t="s">
        <v>350</v>
      </c>
    </row>
    <row r="109" spans="1:20" ht="15.75" x14ac:dyDescent="0.25">
      <c r="A109" s="21">
        <v>27</v>
      </c>
      <c r="B109" s="37" t="s">
        <v>272</v>
      </c>
      <c r="C109" s="21">
        <v>2007</v>
      </c>
      <c r="D109" s="21">
        <v>168</v>
      </c>
      <c r="E109" s="21">
        <v>50.4</v>
      </c>
      <c r="F109" s="21" t="s">
        <v>31</v>
      </c>
      <c r="G109" s="21" t="s">
        <v>32</v>
      </c>
      <c r="H109" s="78" t="s">
        <v>145</v>
      </c>
      <c r="I109" s="21"/>
      <c r="J109" s="21" t="s">
        <v>830</v>
      </c>
      <c r="K109" s="21" t="s">
        <v>831</v>
      </c>
      <c r="L109" s="21">
        <v>148</v>
      </c>
      <c r="M109" s="21">
        <v>24</v>
      </c>
      <c r="N109" s="21" t="s">
        <v>239</v>
      </c>
      <c r="O109" s="21" t="s">
        <v>832</v>
      </c>
      <c r="P109" s="21" t="s">
        <v>833</v>
      </c>
      <c r="Q109" s="21" t="s">
        <v>834</v>
      </c>
      <c r="R109" s="79" t="s">
        <v>148</v>
      </c>
      <c r="S109" s="41" t="s">
        <v>37</v>
      </c>
    </row>
    <row r="110" spans="1:20" ht="15.75" x14ac:dyDescent="0.25">
      <c r="A110" s="21">
        <v>28</v>
      </c>
      <c r="B110" s="54" t="s">
        <v>345</v>
      </c>
      <c r="C110" s="55">
        <v>2007</v>
      </c>
      <c r="D110" s="21">
        <v>184</v>
      </c>
      <c r="E110" s="21">
        <v>69.8</v>
      </c>
      <c r="F110" s="55" t="s">
        <v>31</v>
      </c>
      <c r="G110" s="55" t="s">
        <v>302</v>
      </c>
      <c r="H110" s="55" t="s">
        <v>96</v>
      </c>
      <c r="I110" s="38" t="s">
        <v>97</v>
      </c>
      <c r="J110" s="21" t="s">
        <v>835</v>
      </c>
      <c r="K110" s="21" t="s">
        <v>836</v>
      </c>
      <c r="L110" s="21">
        <v>132</v>
      </c>
      <c r="M110" s="21">
        <v>22</v>
      </c>
      <c r="N110" s="21" t="s">
        <v>837</v>
      </c>
      <c r="O110" s="21" t="s">
        <v>838</v>
      </c>
      <c r="P110" s="21" t="s">
        <v>839</v>
      </c>
      <c r="Q110" s="21" t="s">
        <v>831</v>
      </c>
      <c r="R110" s="54" t="s">
        <v>348</v>
      </c>
      <c r="S110" s="56" t="s">
        <v>306</v>
      </c>
    </row>
    <row r="111" spans="1:20" ht="15.75" x14ac:dyDescent="0.25">
      <c r="A111" s="21">
        <v>29</v>
      </c>
      <c r="B111" s="37" t="s">
        <v>492</v>
      </c>
      <c r="C111" s="21">
        <v>2006</v>
      </c>
      <c r="D111" s="21">
        <v>177</v>
      </c>
      <c r="E111" s="21">
        <v>68</v>
      </c>
      <c r="F111" s="21" t="s">
        <v>31</v>
      </c>
      <c r="G111" s="21" t="s">
        <v>476</v>
      </c>
      <c r="H111" s="78" t="s">
        <v>477</v>
      </c>
      <c r="I111" s="21" t="s">
        <v>196</v>
      </c>
      <c r="J111" s="21" t="s">
        <v>840</v>
      </c>
      <c r="K111" s="21" t="s">
        <v>841</v>
      </c>
      <c r="L111" s="21">
        <v>124</v>
      </c>
      <c r="M111" s="21">
        <v>28</v>
      </c>
      <c r="N111" s="21" t="s">
        <v>842</v>
      </c>
      <c r="O111" s="21" t="s">
        <v>843</v>
      </c>
      <c r="P111" s="21" t="s">
        <v>844</v>
      </c>
      <c r="Q111" s="21" t="s">
        <v>845</v>
      </c>
      <c r="R111" s="79" t="s">
        <v>480</v>
      </c>
      <c r="S111" s="41" t="s">
        <v>481</v>
      </c>
    </row>
    <row r="112" spans="1:20" ht="15.75" x14ac:dyDescent="0.25">
      <c r="A112" s="21">
        <v>30</v>
      </c>
      <c r="B112" s="56" t="s">
        <v>295</v>
      </c>
      <c r="C112" s="56">
        <v>2007</v>
      </c>
      <c r="D112" s="51">
        <v>176</v>
      </c>
      <c r="E112" s="51">
        <v>54.9</v>
      </c>
      <c r="F112" s="51" t="s">
        <v>78</v>
      </c>
      <c r="G112" s="51" t="s">
        <v>32</v>
      </c>
      <c r="H112" s="80" t="s">
        <v>181</v>
      </c>
      <c r="I112" s="51"/>
      <c r="J112" s="51" t="s">
        <v>846</v>
      </c>
      <c r="K112" s="51" t="s">
        <v>847</v>
      </c>
      <c r="L112" s="51">
        <v>121</v>
      </c>
      <c r="M112" s="51">
        <v>23</v>
      </c>
      <c r="N112" s="51" t="s">
        <v>828</v>
      </c>
      <c r="O112" s="51" t="s">
        <v>848</v>
      </c>
      <c r="P112" s="51" t="s">
        <v>849</v>
      </c>
      <c r="Q112" s="51" t="s">
        <v>850</v>
      </c>
      <c r="R112" s="81" t="s">
        <v>294</v>
      </c>
      <c r="S112" s="56" t="s">
        <v>185</v>
      </c>
    </row>
    <row r="113" spans="1:19" ht="15.75" x14ac:dyDescent="0.25">
      <c r="A113" s="21">
        <v>31</v>
      </c>
      <c r="B113" s="31" t="s">
        <v>435</v>
      </c>
      <c r="C113" s="30">
        <v>2007</v>
      </c>
      <c r="D113" s="30">
        <v>156</v>
      </c>
      <c r="E113" s="30">
        <v>65.900000000000006</v>
      </c>
      <c r="F113" s="30" t="s">
        <v>406</v>
      </c>
      <c r="G113" s="30" t="s">
        <v>389</v>
      </c>
      <c r="H113" s="32" t="s">
        <v>390</v>
      </c>
      <c r="I113" s="30"/>
      <c r="J113" s="21" t="s">
        <v>851</v>
      </c>
      <c r="K113" s="30" t="s">
        <v>852</v>
      </c>
      <c r="L113" s="30">
        <v>100</v>
      </c>
      <c r="M113" s="30">
        <v>28</v>
      </c>
      <c r="N113" s="30" t="s">
        <v>853</v>
      </c>
      <c r="O113" s="30" t="s">
        <v>854</v>
      </c>
      <c r="P113" s="30" t="s">
        <v>855</v>
      </c>
      <c r="Q113" s="30" t="s">
        <v>856</v>
      </c>
      <c r="R113" s="32" t="s">
        <v>423</v>
      </c>
      <c r="S113" s="84" t="s">
        <v>394</v>
      </c>
    </row>
    <row r="114" spans="1:19" ht="15.75" x14ac:dyDescent="0.25">
      <c r="A114" s="86"/>
      <c r="B114" s="37" t="s">
        <v>270</v>
      </c>
      <c r="C114" s="21">
        <v>2006</v>
      </c>
      <c r="D114" s="21"/>
      <c r="E114" s="21"/>
      <c r="F114" s="21" t="s">
        <v>39</v>
      </c>
      <c r="G114" s="21" t="s">
        <v>32</v>
      </c>
      <c r="H114" s="78" t="s">
        <v>145</v>
      </c>
      <c r="I114" s="21"/>
      <c r="J114" s="169" t="s">
        <v>271</v>
      </c>
      <c r="K114" s="170"/>
      <c r="L114" s="171"/>
      <c r="M114" s="21"/>
      <c r="N114" s="21"/>
      <c r="O114" s="21"/>
      <c r="P114" s="21"/>
      <c r="Q114" s="21"/>
      <c r="R114" s="79" t="s">
        <v>148</v>
      </c>
      <c r="S114" s="41"/>
    </row>
  </sheetData>
  <mergeCells count="8">
    <mergeCell ref="A82:S82"/>
    <mergeCell ref="J114:L114"/>
    <mergeCell ref="J80:Q80"/>
    <mergeCell ref="A1:S1"/>
    <mergeCell ref="A2:B2"/>
    <mergeCell ref="R2:S2"/>
    <mergeCell ref="G3:P3"/>
    <mergeCell ref="A5:S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4"/>
  <sheetViews>
    <sheetView topLeftCell="A70" workbookViewId="0">
      <selection activeCell="F87" sqref="F87"/>
    </sheetView>
  </sheetViews>
  <sheetFormatPr defaultRowHeight="15" x14ac:dyDescent="0.25"/>
  <cols>
    <col min="1" max="1" width="4.42578125" customWidth="1"/>
    <col min="2" max="2" width="24.85546875" customWidth="1"/>
    <col min="3" max="3" width="6.5703125" customWidth="1"/>
    <col min="4" max="4" width="4.85546875" customWidth="1"/>
    <col min="5" max="5" width="4.5703125" customWidth="1"/>
    <col min="6" max="6" width="6.85546875" customWidth="1"/>
    <col min="7" max="7" width="15.85546875" customWidth="1"/>
    <col min="8" max="8" width="24.42578125" customWidth="1"/>
    <col min="9" max="9" width="13.140625" customWidth="1"/>
    <col min="10" max="10" width="8.5703125" customWidth="1"/>
    <col min="11" max="11" width="7.85546875" customWidth="1"/>
    <col min="12" max="12" width="7.42578125" customWidth="1"/>
    <col min="13" max="13" width="4.85546875" customWidth="1"/>
    <col min="14" max="14" width="35.140625" customWidth="1"/>
    <col min="15" max="15" width="18.28515625" customWidth="1"/>
  </cols>
  <sheetData>
    <row r="1" spans="1:15" ht="36" customHeight="1" x14ac:dyDescent="0.25">
      <c r="A1" s="172" t="s">
        <v>19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5" ht="15.75" x14ac:dyDescent="0.25">
      <c r="A2" s="174" t="s">
        <v>29</v>
      </c>
      <c r="B2" s="175"/>
      <c r="C2" s="180"/>
      <c r="D2" s="180"/>
      <c r="E2" s="7"/>
      <c r="F2" s="7"/>
      <c r="G2" s="7"/>
      <c r="H2" s="7"/>
      <c r="I2" s="7"/>
      <c r="J2" s="7"/>
      <c r="K2" s="7"/>
      <c r="L2" s="7"/>
      <c r="M2" s="176" t="s">
        <v>17</v>
      </c>
      <c r="N2" s="180"/>
      <c r="O2" s="180"/>
    </row>
    <row r="3" spans="1:15" ht="16.5" thickBot="1" x14ac:dyDescent="0.3">
      <c r="A3" s="8"/>
      <c r="B3" s="7"/>
      <c r="C3" s="7"/>
      <c r="D3" s="7"/>
      <c r="E3" s="7"/>
      <c r="F3" s="7"/>
      <c r="G3" s="181" t="s">
        <v>28</v>
      </c>
      <c r="H3" s="182"/>
      <c r="I3" s="182"/>
      <c r="J3" s="182"/>
      <c r="K3" s="182"/>
      <c r="L3" s="182"/>
      <c r="M3" s="182"/>
      <c r="N3" s="9"/>
      <c r="O3" s="9"/>
    </row>
    <row r="4" spans="1:15" ht="133.5" customHeight="1" x14ac:dyDescent="0.25">
      <c r="A4" s="2" t="s">
        <v>0</v>
      </c>
      <c r="B4" s="4" t="s">
        <v>7</v>
      </c>
      <c r="C4" s="5" t="s">
        <v>8</v>
      </c>
      <c r="D4" s="2" t="s">
        <v>9</v>
      </c>
      <c r="E4" s="2" t="s">
        <v>1</v>
      </c>
      <c r="F4" s="2" t="s">
        <v>2</v>
      </c>
      <c r="G4" s="2" t="s">
        <v>3</v>
      </c>
      <c r="H4" s="5" t="s">
        <v>11</v>
      </c>
      <c r="I4" s="4" t="s">
        <v>4</v>
      </c>
      <c r="J4" s="2" t="s">
        <v>18</v>
      </c>
      <c r="K4" s="5" t="s">
        <v>16</v>
      </c>
      <c r="L4" s="5" t="s">
        <v>26</v>
      </c>
      <c r="M4" s="2" t="s">
        <v>25</v>
      </c>
      <c r="N4" s="4" t="s">
        <v>5</v>
      </c>
      <c r="O4" s="6" t="s">
        <v>6</v>
      </c>
    </row>
    <row r="5" spans="1:15" ht="15.75" x14ac:dyDescent="0.25">
      <c r="A5" s="178" t="s">
        <v>22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</row>
    <row r="6" spans="1:15" ht="15.95" customHeight="1" x14ac:dyDescent="0.25">
      <c r="A6" s="21">
        <v>1</v>
      </c>
      <c r="B6" s="41" t="s">
        <v>70</v>
      </c>
      <c r="C6" s="38">
        <v>2006</v>
      </c>
      <c r="D6" s="21">
        <v>201</v>
      </c>
      <c r="E6" s="38" t="s">
        <v>510</v>
      </c>
      <c r="F6" s="38" t="s">
        <v>57</v>
      </c>
      <c r="G6" s="38" t="s">
        <v>32</v>
      </c>
      <c r="H6" s="49" t="s">
        <v>33</v>
      </c>
      <c r="I6" s="38"/>
      <c r="J6" s="38" t="s">
        <v>71</v>
      </c>
      <c r="K6" s="38" t="s">
        <v>72</v>
      </c>
      <c r="L6" s="38">
        <v>329</v>
      </c>
      <c r="M6" s="38">
        <v>28</v>
      </c>
      <c r="N6" s="50" t="s">
        <v>73</v>
      </c>
      <c r="O6" s="41" t="s">
        <v>46</v>
      </c>
    </row>
    <row r="7" spans="1:15" ht="15.95" customHeight="1" x14ac:dyDescent="0.25">
      <c r="A7" s="21">
        <v>2</v>
      </c>
      <c r="B7" s="41" t="s">
        <v>56</v>
      </c>
      <c r="C7" s="38">
        <v>2006</v>
      </c>
      <c r="D7" s="51">
        <v>187</v>
      </c>
      <c r="E7" s="51">
        <v>96</v>
      </c>
      <c r="F7" s="38" t="s">
        <v>57</v>
      </c>
      <c r="G7" s="38" t="s">
        <v>32</v>
      </c>
      <c r="H7" s="49" t="s">
        <v>48</v>
      </c>
      <c r="I7" s="38" t="s">
        <v>49</v>
      </c>
      <c r="J7" s="38" t="s">
        <v>58</v>
      </c>
      <c r="K7" s="38" t="s">
        <v>59</v>
      </c>
      <c r="L7" s="38">
        <v>326</v>
      </c>
      <c r="M7" s="38">
        <v>29</v>
      </c>
      <c r="N7" s="50" t="s">
        <v>52</v>
      </c>
      <c r="O7" s="41" t="s">
        <v>46</v>
      </c>
    </row>
    <row r="8" spans="1:15" ht="15.95" customHeight="1" x14ac:dyDescent="0.25">
      <c r="A8" s="21">
        <v>3</v>
      </c>
      <c r="B8" s="46" t="s">
        <v>144</v>
      </c>
      <c r="C8" s="44" t="s">
        <v>89</v>
      </c>
      <c r="D8" s="51">
        <v>193</v>
      </c>
      <c r="E8" s="51">
        <v>92</v>
      </c>
      <c r="F8" s="44" t="s">
        <v>31</v>
      </c>
      <c r="G8" s="44" t="s">
        <v>32</v>
      </c>
      <c r="H8" s="52" t="s">
        <v>145</v>
      </c>
      <c r="I8" s="44"/>
      <c r="J8" s="38" t="s">
        <v>146</v>
      </c>
      <c r="K8" s="38" t="s">
        <v>147</v>
      </c>
      <c r="L8" s="38">
        <v>317</v>
      </c>
      <c r="M8" s="38">
        <v>28</v>
      </c>
      <c r="N8" s="53" t="s">
        <v>148</v>
      </c>
      <c r="O8" s="41" t="s">
        <v>46</v>
      </c>
    </row>
    <row r="9" spans="1:15" ht="15.95" customHeight="1" x14ac:dyDescent="0.25">
      <c r="A9" s="21">
        <v>4</v>
      </c>
      <c r="B9" s="41" t="s">
        <v>38</v>
      </c>
      <c r="C9" s="38">
        <v>2006</v>
      </c>
      <c r="D9" s="51">
        <v>183</v>
      </c>
      <c r="E9" s="51">
        <v>81</v>
      </c>
      <c r="F9" s="38" t="s">
        <v>39</v>
      </c>
      <c r="G9" s="38" t="s">
        <v>40</v>
      </c>
      <c r="H9" s="49" t="s">
        <v>41</v>
      </c>
      <c r="I9" s="38" t="s">
        <v>42</v>
      </c>
      <c r="J9" s="38" t="s">
        <v>43</v>
      </c>
      <c r="K9" s="38" t="s">
        <v>44</v>
      </c>
      <c r="L9" s="38">
        <v>308</v>
      </c>
      <c r="M9" s="38">
        <v>25</v>
      </c>
      <c r="N9" s="50" t="s">
        <v>45</v>
      </c>
      <c r="O9" s="41" t="s">
        <v>46</v>
      </c>
    </row>
    <row r="10" spans="1:15" ht="15.95" customHeight="1" x14ac:dyDescent="0.25">
      <c r="A10" s="21">
        <v>5</v>
      </c>
      <c r="B10" s="41" t="s">
        <v>65</v>
      </c>
      <c r="C10" s="38">
        <v>2006</v>
      </c>
      <c r="D10" s="51">
        <v>198</v>
      </c>
      <c r="E10" s="51">
        <v>91</v>
      </c>
      <c r="F10" s="38" t="s">
        <v>31</v>
      </c>
      <c r="G10" s="38" t="s">
        <v>66</v>
      </c>
      <c r="H10" s="49" t="s">
        <v>33</v>
      </c>
      <c r="I10" s="38"/>
      <c r="J10" s="38" t="s">
        <v>67</v>
      </c>
      <c r="K10" s="38" t="s">
        <v>68</v>
      </c>
      <c r="L10" s="38">
        <v>298</v>
      </c>
      <c r="M10" s="38">
        <v>28</v>
      </c>
      <c r="N10" s="50" t="s">
        <v>69</v>
      </c>
      <c r="O10" s="41" t="s">
        <v>46</v>
      </c>
    </row>
    <row r="11" spans="1:15" ht="15.95" customHeight="1" x14ac:dyDescent="0.25">
      <c r="A11" s="21">
        <v>6</v>
      </c>
      <c r="B11" s="54" t="s">
        <v>335</v>
      </c>
      <c r="C11" s="55">
        <v>2006</v>
      </c>
      <c r="D11" s="87" t="s">
        <v>336</v>
      </c>
      <c r="E11" s="87" t="s">
        <v>337</v>
      </c>
      <c r="F11" s="55" t="s">
        <v>31</v>
      </c>
      <c r="G11" s="55" t="s">
        <v>330</v>
      </c>
      <c r="H11" s="55" t="s">
        <v>338</v>
      </c>
      <c r="I11" s="28"/>
      <c r="J11" s="38" t="s">
        <v>339</v>
      </c>
      <c r="K11" s="38" t="s">
        <v>340</v>
      </c>
      <c r="L11" s="38" t="s">
        <v>341</v>
      </c>
      <c r="M11" s="38">
        <v>26</v>
      </c>
      <c r="N11" s="54" t="s">
        <v>342</v>
      </c>
      <c r="O11" s="56" t="s">
        <v>343</v>
      </c>
    </row>
    <row r="12" spans="1:15" ht="15.95" customHeight="1" x14ac:dyDescent="0.25">
      <c r="A12" s="21">
        <v>7</v>
      </c>
      <c r="B12" s="41" t="s">
        <v>85</v>
      </c>
      <c r="C12" s="38">
        <v>2007</v>
      </c>
      <c r="D12" s="8">
        <v>190</v>
      </c>
      <c r="E12" s="87">
        <v>82.9</v>
      </c>
      <c r="F12" s="38" t="s">
        <v>39</v>
      </c>
      <c r="G12" s="38" t="s">
        <v>32</v>
      </c>
      <c r="H12" s="49" t="s">
        <v>79</v>
      </c>
      <c r="I12" s="38"/>
      <c r="J12" s="38" t="s">
        <v>86</v>
      </c>
      <c r="K12" s="38" t="s">
        <v>87</v>
      </c>
      <c r="L12" s="38">
        <v>289</v>
      </c>
      <c r="M12" s="38">
        <v>25</v>
      </c>
      <c r="N12" s="50" t="s">
        <v>36</v>
      </c>
      <c r="O12" s="41" t="s">
        <v>37</v>
      </c>
    </row>
    <row r="13" spans="1:15" ht="15.95" customHeight="1" x14ac:dyDescent="0.25">
      <c r="A13" s="21">
        <v>8</v>
      </c>
      <c r="B13" s="41" t="s">
        <v>74</v>
      </c>
      <c r="C13" s="38">
        <v>2006</v>
      </c>
      <c r="D13" s="51">
        <v>189</v>
      </c>
      <c r="E13" s="51">
        <v>84</v>
      </c>
      <c r="F13" s="38" t="s">
        <v>31</v>
      </c>
      <c r="G13" s="38" t="s">
        <v>66</v>
      </c>
      <c r="H13" s="49" t="s">
        <v>33</v>
      </c>
      <c r="I13" s="38"/>
      <c r="J13" s="38" t="s">
        <v>75</v>
      </c>
      <c r="K13" s="38" t="s">
        <v>76</v>
      </c>
      <c r="L13" s="38">
        <v>289</v>
      </c>
      <c r="M13" s="38">
        <v>28</v>
      </c>
      <c r="N13" s="50" t="s">
        <v>69</v>
      </c>
      <c r="O13" s="41" t="s">
        <v>46</v>
      </c>
    </row>
    <row r="14" spans="1:15" ht="15.95" customHeight="1" x14ac:dyDescent="0.25">
      <c r="A14" s="21">
        <v>9</v>
      </c>
      <c r="B14" s="46" t="s">
        <v>166</v>
      </c>
      <c r="C14" s="44" t="s">
        <v>89</v>
      </c>
      <c r="D14" s="45" t="s">
        <v>167</v>
      </c>
      <c r="E14" s="45" t="s">
        <v>168</v>
      </c>
      <c r="F14" s="44" t="s">
        <v>78</v>
      </c>
      <c r="G14" s="44" t="s">
        <v>32</v>
      </c>
      <c r="H14" s="52" t="s">
        <v>145</v>
      </c>
      <c r="I14" s="44"/>
      <c r="J14" s="38" t="s">
        <v>169</v>
      </c>
      <c r="K14" s="38" t="s">
        <v>170</v>
      </c>
      <c r="L14" s="38">
        <v>277</v>
      </c>
      <c r="M14" s="38">
        <v>23</v>
      </c>
      <c r="N14" s="53" t="s">
        <v>165</v>
      </c>
      <c r="O14" s="46" t="s">
        <v>37</v>
      </c>
    </row>
    <row r="15" spans="1:15" ht="15.95" customHeight="1" x14ac:dyDescent="0.25">
      <c r="A15" s="21">
        <v>10</v>
      </c>
      <c r="B15" s="41" t="s">
        <v>94</v>
      </c>
      <c r="C15" s="38">
        <v>2007</v>
      </c>
      <c r="D15" s="21">
        <v>182</v>
      </c>
      <c r="E15" s="38">
        <v>79</v>
      </c>
      <c r="F15" s="38" t="s">
        <v>31</v>
      </c>
      <c r="G15" s="38" t="s">
        <v>95</v>
      </c>
      <c r="H15" s="49" t="s">
        <v>96</v>
      </c>
      <c r="I15" s="38" t="s">
        <v>97</v>
      </c>
      <c r="J15" s="38" t="s">
        <v>98</v>
      </c>
      <c r="K15" s="38" t="s">
        <v>99</v>
      </c>
      <c r="L15" s="38">
        <v>274</v>
      </c>
      <c r="M15" s="38">
        <v>25</v>
      </c>
      <c r="N15" s="42" t="s">
        <v>100</v>
      </c>
      <c r="O15" s="41" t="s">
        <v>101</v>
      </c>
    </row>
    <row r="16" spans="1:15" ht="15.95" customHeight="1" x14ac:dyDescent="0.25">
      <c r="A16" s="21">
        <v>11</v>
      </c>
      <c r="B16" s="46" t="s">
        <v>149</v>
      </c>
      <c r="C16" s="44" t="s">
        <v>103</v>
      </c>
      <c r="D16" s="45" t="s">
        <v>150</v>
      </c>
      <c r="E16" s="45" t="s">
        <v>151</v>
      </c>
      <c r="F16" s="44" t="s">
        <v>31</v>
      </c>
      <c r="G16" s="44" t="s">
        <v>32</v>
      </c>
      <c r="H16" s="52" t="s">
        <v>145</v>
      </c>
      <c r="I16" s="44"/>
      <c r="J16" s="38" t="s">
        <v>152</v>
      </c>
      <c r="K16" s="38" t="s">
        <v>153</v>
      </c>
      <c r="L16" s="38">
        <v>274</v>
      </c>
      <c r="M16" s="38">
        <v>24</v>
      </c>
      <c r="N16" s="53" t="s">
        <v>148</v>
      </c>
      <c r="O16" s="46" t="s">
        <v>37</v>
      </c>
    </row>
    <row r="17" spans="1:15" ht="15.95" customHeight="1" x14ac:dyDescent="0.25">
      <c r="A17" s="21">
        <v>12</v>
      </c>
      <c r="B17" s="41" t="s">
        <v>445</v>
      </c>
      <c r="C17" s="38">
        <v>2006</v>
      </c>
      <c r="D17" s="21">
        <v>187</v>
      </c>
      <c r="E17" s="38">
        <v>80</v>
      </c>
      <c r="F17" s="38" t="s">
        <v>39</v>
      </c>
      <c r="G17" s="38" t="s">
        <v>112</v>
      </c>
      <c r="H17" s="38" t="s">
        <v>113</v>
      </c>
      <c r="I17" s="38" t="s">
        <v>42</v>
      </c>
      <c r="J17" s="38" t="s">
        <v>446</v>
      </c>
      <c r="K17" s="38" t="s">
        <v>153</v>
      </c>
      <c r="L17" s="38">
        <v>273</v>
      </c>
      <c r="M17" s="38">
        <v>27</v>
      </c>
      <c r="N17" s="58" t="s">
        <v>447</v>
      </c>
      <c r="O17" s="39" t="s">
        <v>448</v>
      </c>
    </row>
    <row r="18" spans="1:15" ht="15.95" customHeight="1" x14ac:dyDescent="0.25">
      <c r="A18" s="21">
        <v>13</v>
      </c>
      <c r="B18" s="41" t="s">
        <v>424</v>
      </c>
      <c r="C18" s="38">
        <v>2007</v>
      </c>
      <c r="D18" s="21">
        <v>186</v>
      </c>
      <c r="E18" s="38" t="s">
        <v>425</v>
      </c>
      <c r="F18" s="38" t="s">
        <v>406</v>
      </c>
      <c r="G18" s="38" t="s">
        <v>389</v>
      </c>
      <c r="H18" s="41" t="s">
        <v>390</v>
      </c>
      <c r="I18" s="28"/>
      <c r="J18" s="21" t="s">
        <v>426</v>
      </c>
      <c r="K18" s="21" t="s">
        <v>427</v>
      </c>
      <c r="L18" s="21">
        <v>272</v>
      </c>
      <c r="M18" s="21">
        <v>26</v>
      </c>
      <c r="N18" s="42" t="s">
        <v>423</v>
      </c>
      <c r="O18" s="37" t="s">
        <v>394</v>
      </c>
    </row>
    <row r="19" spans="1:15" ht="15.95" customHeight="1" x14ac:dyDescent="0.25">
      <c r="A19" s="21">
        <v>14</v>
      </c>
      <c r="B19" s="41" t="s">
        <v>495</v>
      </c>
      <c r="C19" s="38">
        <v>2007</v>
      </c>
      <c r="D19" s="21">
        <v>182</v>
      </c>
      <c r="E19" s="38">
        <v>68</v>
      </c>
      <c r="F19" s="38" t="s">
        <v>78</v>
      </c>
      <c r="G19" s="38" t="s">
        <v>496</v>
      </c>
      <c r="H19" s="38" t="s">
        <v>497</v>
      </c>
      <c r="I19" s="38"/>
      <c r="J19" s="38" t="s">
        <v>498</v>
      </c>
      <c r="K19" s="38" t="s">
        <v>499</v>
      </c>
      <c r="L19" s="38">
        <v>271</v>
      </c>
      <c r="M19" s="38">
        <v>26</v>
      </c>
      <c r="N19" s="42" t="s">
        <v>500</v>
      </c>
      <c r="O19" s="41" t="s">
        <v>501</v>
      </c>
    </row>
    <row r="20" spans="1:15" ht="15.95" customHeight="1" x14ac:dyDescent="0.25">
      <c r="A20" s="21">
        <v>15</v>
      </c>
      <c r="B20" s="43" t="s">
        <v>449</v>
      </c>
      <c r="C20" s="44" t="s">
        <v>103</v>
      </c>
      <c r="D20" s="45" t="s">
        <v>211</v>
      </c>
      <c r="E20" s="45" t="s">
        <v>450</v>
      </c>
      <c r="F20" s="44" t="s">
        <v>39</v>
      </c>
      <c r="G20" s="38" t="s">
        <v>112</v>
      </c>
      <c r="H20" s="38" t="s">
        <v>113</v>
      </c>
      <c r="I20" s="38" t="s">
        <v>42</v>
      </c>
      <c r="J20" s="21" t="s">
        <v>451</v>
      </c>
      <c r="K20" s="21" t="s">
        <v>107</v>
      </c>
      <c r="L20" s="21">
        <v>267</v>
      </c>
      <c r="M20" s="21">
        <v>28</v>
      </c>
      <c r="N20" s="40" t="s">
        <v>452</v>
      </c>
      <c r="O20" s="39" t="s">
        <v>448</v>
      </c>
    </row>
    <row r="21" spans="1:15" ht="15.95" customHeight="1" x14ac:dyDescent="0.25">
      <c r="A21" s="21">
        <v>16</v>
      </c>
      <c r="B21" s="54" t="s">
        <v>102</v>
      </c>
      <c r="C21" s="55">
        <v>2007</v>
      </c>
      <c r="D21" s="21">
        <v>182</v>
      </c>
      <c r="E21" s="21">
        <v>76.599999999999994</v>
      </c>
      <c r="F21" s="55" t="s">
        <v>39</v>
      </c>
      <c r="G21" s="55" t="s">
        <v>95</v>
      </c>
      <c r="H21" s="55" t="s">
        <v>96</v>
      </c>
      <c r="I21" s="55" t="s">
        <v>97</v>
      </c>
      <c r="J21" s="21" t="s">
        <v>106</v>
      </c>
      <c r="K21" s="21" t="s">
        <v>107</v>
      </c>
      <c r="L21" s="21">
        <v>267</v>
      </c>
      <c r="M21" s="21">
        <v>26</v>
      </c>
      <c r="N21" s="54" t="s">
        <v>308</v>
      </c>
      <c r="O21" s="37" t="s">
        <v>307</v>
      </c>
    </row>
    <row r="22" spans="1:15" ht="15.95" customHeight="1" x14ac:dyDescent="0.25">
      <c r="A22" s="21">
        <v>17</v>
      </c>
      <c r="B22" s="54" t="s">
        <v>325</v>
      </c>
      <c r="C22" s="55">
        <v>2006</v>
      </c>
      <c r="D22" s="8">
        <v>184</v>
      </c>
      <c r="E22" s="8">
        <v>118.7</v>
      </c>
      <c r="F22" s="55" t="s">
        <v>39</v>
      </c>
      <c r="G22" s="55" t="s">
        <v>302</v>
      </c>
      <c r="H22" s="55" t="s">
        <v>96</v>
      </c>
      <c r="I22" s="55" t="s">
        <v>97</v>
      </c>
      <c r="J22" s="21" t="s">
        <v>326</v>
      </c>
      <c r="K22" s="21" t="s">
        <v>327</v>
      </c>
      <c r="L22" s="21">
        <v>261</v>
      </c>
      <c r="M22" s="21">
        <v>27</v>
      </c>
      <c r="N22" s="54" t="s">
        <v>328</v>
      </c>
      <c r="O22" s="56" t="s">
        <v>306</v>
      </c>
    </row>
    <row r="23" spans="1:15" ht="15.95" customHeight="1" x14ac:dyDescent="0.25">
      <c r="A23" s="21">
        <v>18</v>
      </c>
      <c r="B23" s="54" t="s">
        <v>322</v>
      </c>
      <c r="C23" s="55">
        <v>2006</v>
      </c>
      <c r="D23" s="21">
        <v>174</v>
      </c>
      <c r="E23" s="21">
        <v>73.5</v>
      </c>
      <c r="F23" s="55" t="s">
        <v>39</v>
      </c>
      <c r="G23" s="55" t="s">
        <v>302</v>
      </c>
      <c r="H23" s="55" t="s">
        <v>96</v>
      </c>
      <c r="I23" s="55" t="s">
        <v>97</v>
      </c>
      <c r="J23" s="21" t="s">
        <v>323</v>
      </c>
      <c r="K23" s="21" t="s">
        <v>324</v>
      </c>
      <c r="L23" s="21">
        <v>259</v>
      </c>
      <c r="M23" s="21">
        <v>26</v>
      </c>
      <c r="N23" s="54" t="s">
        <v>321</v>
      </c>
      <c r="O23" s="56" t="s">
        <v>306</v>
      </c>
    </row>
    <row r="24" spans="1:15" ht="15.95" customHeight="1" x14ac:dyDescent="0.25">
      <c r="A24" s="21">
        <v>19</v>
      </c>
      <c r="B24" s="46" t="s">
        <v>210</v>
      </c>
      <c r="C24" s="44" t="s">
        <v>89</v>
      </c>
      <c r="D24" s="45" t="s">
        <v>211</v>
      </c>
      <c r="E24" s="45" t="s">
        <v>212</v>
      </c>
      <c r="F24" s="44" t="s">
        <v>31</v>
      </c>
      <c r="G24" s="44" t="s">
        <v>194</v>
      </c>
      <c r="H24" s="52" t="s">
        <v>195</v>
      </c>
      <c r="I24" s="44" t="s">
        <v>196</v>
      </c>
      <c r="J24" s="38" t="s">
        <v>213</v>
      </c>
      <c r="K24" s="38" t="s">
        <v>214</v>
      </c>
      <c r="L24" s="38">
        <v>257</v>
      </c>
      <c r="M24" s="38">
        <v>27</v>
      </c>
      <c r="N24" s="53" t="s">
        <v>215</v>
      </c>
      <c r="O24" s="46" t="s">
        <v>37</v>
      </c>
    </row>
    <row r="25" spans="1:15" ht="15.95" customHeight="1" x14ac:dyDescent="0.25">
      <c r="A25" s="21">
        <v>20</v>
      </c>
      <c r="B25" s="41" t="s">
        <v>428</v>
      </c>
      <c r="C25" s="38">
        <v>2007</v>
      </c>
      <c r="D25" s="21">
        <v>183</v>
      </c>
      <c r="E25" s="38">
        <v>81.7</v>
      </c>
      <c r="F25" s="38" t="s">
        <v>406</v>
      </c>
      <c r="G25" s="38" t="s">
        <v>389</v>
      </c>
      <c r="H25" s="41" t="s">
        <v>390</v>
      </c>
      <c r="I25" s="28"/>
      <c r="J25" s="21" t="s">
        <v>429</v>
      </c>
      <c r="K25" s="21" t="s">
        <v>115</v>
      </c>
      <c r="L25" s="21">
        <v>255</v>
      </c>
      <c r="M25" s="21">
        <v>25</v>
      </c>
      <c r="N25" s="42" t="s">
        <v>423</v>
      </c>
      <c r="O25" s="37" t="s">
        <v>394</v>
      </c>
    </row>
    <row r="26" spans="1:15" ht="15.95" customHeight="1" x14ac:dyDescent="0.25">
      <c r="A26" s="21">
        <v>21</v>
      </c>
      <c r="B26" s="46" t="s">
        <v>109</v>
      </c>
      <c r="C26" s="44" t="s">
        <v>103</v>
      </c>
      <c r="D26" s="45" t="s">
        <v>110</v>
      </c>
      <c r="E26" s="45" t="s">
        <v>111</v>
      </c>
      <c r="F26" s="44" t="s">
        <v>31</v>
      </c>
      <c r="G26" s="44" t="s">
        <v>112</v>
      </c>
      <c r="H26" s="52" t="s">
        <v>113</v>
      </c>
      <c r="I26" s="44" t="s">
        <v>42</v>
      </c>
      <c r="J26" s="38" t="s">
        <v>114</v>
      </c>
      <c r="K26" s="38" t="s">
        <v>115</v>
      </c>
      <c r="L26" s="38">
        <v>255</v>
      </c>
      <c r="M26" s="38">
        <v>26</v>
      </c>
      <c r="N26" s="46" t="s">
        <v>116</v>
      </c>
      <c r="O26" s="41" t="s">
        <v>101</v>
      </c>
    </row>
    <row r="27" spans="1:15" ht="15.95" customHeight="1" x14ac:dyDescent="0.25">
      <c r="A27" s="21">
        <v>22</v>
      </c>
      <c r="B27" s="89" t="s">
        <v>488</v>
      </c>
      <c r="C27" s="44" t="s">
        <v>89</v>
      </c>
      <c r="D27" s="45" t="s">
        <v>161</v>
      </c>
      <c r="E27" s="45" t="s">
        <v>420</v>
      </c>
      <c r="F27" s="44" t="s">
        <v>31</v>
      </c>
      <c r="G27" s="44" t="s">
        <v>476</v>
      </c>
      <c r="H27" s="44" t="s">
        <v>477</v>
      </c>
      <c r="I27" s="44" t="s">
        <v>196</v>
      </c>
      <c r="J27" s="21" t="s">
        <v>489</v>
      </c>
      <c r="K27" s="21" t="s">
        <v>490</v>
      </c>
      <c r="L27" s="21">
        <v>254</v>
      </c>
      <c r="M27" s="21">
        <v>28</v>
      </c>
      <c r="N27" s="40" t="s">
        <v>480</v>
      </c>
      <c r="O27" s="40" t="s">
        <v>481</v>
      </c>
    </row>
    <row r="28" spans="1:15" ht="15.95" customHeight="1" x14ac:dyDescent="0.25">
      <c r="A28" s="21">
        <v>23</v>
      </c>
      <c r="B28" s="41" t="s">
        <v>458</v>
      </c>
      <c r="C28" s="38">
        <v>2007</v>
      </c>
      <c r="D28" s="21">
        <v>183</v>
      </c>
      <c r="E28" s="38">
        <v>69</v>
      </c>
      <c r="F28" s="38" t="s">
        <v>39</v>
      </c>
      <c r="G28" s="38" t="s">
        <v>112</v>
      </c>
      <c r="H28" s="38" t="s">
        <v>113</v>
      </c>
      <c r="I28" s="38" t="s">
        <v>42</v>
      </c>
      <c r="J28" s="38" t="s">
        <v>459</v>
      </c>
      <c r="K28" s="38" t="s">
        <v>135</v>
      </c>
      <c r="L28" s="38">
        <v>250</v>
      </c>
      <c r="M28" s="38">
        <v>30</v>
      </c>
      <c r="N28" s="58" t="s">
        <v>457</v>
      </c>
      <c r="O28" s="39" t="s">
        <v>448</v>
      </c>
    </row>
    <row r="29" spans="1:15" ht="15.95" customHeight="1" x14ac:dyDescent="0.25">
      <c r="A29" s="21">
        <v>24</v>
      </c>
      <c r="B29" s="46" t="s">
        <v>131</v>
      </c>
      <c r="C29" s="44" t="s">
        <v>103</v>
      </c>
      <c r="D29" s="45" t="s">
        <v>132</v>
      </c>
      <c r="E29" s="45" t="s">
        <v>133</v>
      </c>
      <c r="F29" s="44" t="s">
        <v>39</v>
      </c>
      <c r="G29" s="44" t="s">
        <v>32</v>
      </c>
      <c r="H29" s="52" t="s">
        <v>79</v>
      </c>
      <c r="I29" s="44"/>
      <c r="J29" s="38" t="s">
        <v>134</v>
      </c>
      <c r="K29" s="38" t="s">
        <v>135</v>
      </c>
      <c r="L29" s="38">
        <v>250</v>
      </c>
      <c r="M29" s="38">
        <v>25</v>
      </c>
      <c r="N29" s="53" t="s">
        <v>136</v>
      </c>
      <c r="O29" s="46" t="s">
        <v>37</v>
      </c>
    </row>
    <row r="30" spans="1:15" ht="15.95" customHeight="1" x14ac:dyDescent="0.25">
      <c r="A30" s="21">
        <v>25</v>
      </c>
      <c r="B30" s="46" t="s">
        <v>117</v>
      </c>
      <c r="C30" s="44" t="s">
        <v>89</v>
      </c>
      <c r="D30" s="45" t="s">
        <v>118</v>
      </c>
      <c r="E30" s="45" t="s">
        <v>119</v>
      </c>
      <c r="F30" s="44" t="s">
        <v>31</v>
      </c>
      <c r="G30" s="44" t="s">
        <v>95</v>
      </c>
      <c r="H30" s="52" t="s">
        <v>96</v>
      </c>
      <c r="I30" s="44" t="s">
        <v>97</v>
      </c>
      <c r="J30" s="38" t="s">
        <v>120</v>
      </c>
      <c r="K30" s="38" t="s">
        <v>121</v>
      </c>
      <c r="L30" s="38">
        <v>247</v>
      </c>
      <c r="M30" s="38">
        <v>25</v>
      </c>
      <c r="N30" s="42" t="s">
        <v>100</v>
      </c>
      <c r="O30" s="41" t="s">
        <v>101</v>
      </c>
    </row>
    <row r="31" spans="1:15" ht="15.95" customHeight="1" x14ac:dyDescent="0.25">
      <c r="A31" s="21">
        <v>26</v>
      </c>
      <c r="B31" s="41" t="s">
        <v>60</v>
      </c>
      <c r="C31" s="38">
        <v>2007</v>
      </c>
      <c r="D31" s="21">
        <v>194</v>
      </c>
      <c r="E31" s="38">
        <v>89</v>
      </c>
      <c r="F31" s="38" t="s">
        <v>31</v>
      </c>
      <c r="G31" s="38" t="s">
        <v>32</v>
      </c>
      <c r="H31" s="49" t="s">
        <v>33</v>
      </c>
      <c r="I31" s="38"/>
      <c r="J31" s="38" t="s">
        <v>61</v>
      </c>
      <c r="K31" s="38" t="s">
        <v>62</v>
      </c>
      <c r="L31" s="38">
        <v>246</v>
      </c>
      <c r="M31" s="38">
        <v>25</v>
      </c>
      <c r="N31" s="50" t="s">
        <v>63</v>
      </c>
      <c r="O31" s="41" t="s">
        <v>64</v>
      </c>
    </row>
    <row r="32" spans="1:15" ht="15.95" customHeight="1" x14ac:dyDescent="0.25">
      <c r="A32" s="21">
        <v>27</v>
      </c>
      <c r="B32" s="39" t="s">
        <v>475</v>
      </c>
      <c r="C32" s="38">
        <v>2006</v>
      </c>
      <c r="D32" s="21">
        <v>180</v>
      </c>
      <c r="E32" s="38">
        <v>74</v>
      </c>
      <c r="F32" s="38">
        <v>1</v>
      </c>
      <c r="G32" s="38" t="s">
        <v>476</v>
      </c>
      <c r="H32" s="38" t="s">
        <v>477</v>
      </c>
      <c r="I32" s="38" t="s">
        <v>196</v>
      </c>
      <c r="J32" s="38" t="s">
        <v>478</v>
      </c>
      <c r="K32" s="38" t="s">
        <v>479</v>
      </c>
      <c r="L32" s="38">
        <v>245</v>
      </c>
      <c r="M32" s="38">
        <v>24</v>
      </c>
      <c r="N32" s="58" t="s">
        <v>480</v>
      </c>
      <c r="O32" s="39" t="s">
        <v>481</v>
      </c>
    </row>
    <row r="33" spans="1:15" ht="15.95" customHeight="1" x14ac:dyDescent="0.25">
      <c r="A33" s="21">
        <v>28</v>
      </c>
      <c r="B33" s="54" t="s">
        <v>314</v>
      </c>
      <c r="C33" s="55">
        <v>2007</v>
      </c>
      <c r="D33" s="21">
        <v>201</v>
      </c>
      <c r="E33" s="21">
        <v>109</v>
      </c>
      <c r="F33" s="55" t="s">
        <v>78</v>
      </c>
      <c r="G33" s="55" t="s">
        <v>95</v>
      </c>
      <c r="H33" s="55" t="s">
        <v>96</v>
      </c>
      <c r="I33" s="55" t="s">
        <v>97</v>
      </c>
      <c r="J33" s="21" t="s">
        <v>315</v>
      </c>
      <c r="K33" s="21" t="s">
        <v>316</v>
      </c>
      <c r="L33" s="21">
        <v>242</v>
      </c>
      <c r="M33" s="21">
        <v>27</v>
      </c>
      <c r="N33" s="54" t="s">
        <v>317</v>
      </c>
      <c r="O33" s="56" t="s">
        <v>306</v>
      </c>
    </row>
    <row r="34" spans="1:15" ht="15.95" customHeight="1" x14ac:dyDescent="0.25">
      <c r="A34" s="21">
        <v>29</v>
      </c>
      <c r="B34" s="43" t="s">
        <v>453</v>
      </c>
      <c r="C34" s="44" t="s">
        <v>103</v>
      </c>
      <c r="D34" s="45" t="s">
        <v>211</v>
      </c>
      <c r="E34" s="45" t="s">
        <v>454</v>
      </c>
      <c r="F34" s="44" t="s">
        <v>455</v>
      </c>
      <c r="G34" s="38" t="s">
        <v>112</v>
      </c>
      <c r="H34" s="38" t="s">
        <v>113</v>
      </c>
      <c r="I34" s="38" t="s">
        <v>42</v>
      </c>
      <c r="J34" s="21" t="s">
        <v>456</v>
      </c>
      <c r="K34" s="21" t="s">
        <v>316</v>
      </c>
      <c r="L34" s="21">
        <v>241</v>
      </c>
      <c r="M34" s="21">
        <v>29</v>
      </c>
      <c r="N34" s="40" t="s">
        <v>457</v>
      </c>
      <c r="O34" s="39" t="s">
        <v>448</v>
      </c>
    </row>
    <row r="35" spans="1:15" ht="15.95" customHeight="1" x14ac:dyDescent="0.25">
      <c r="A35" s="21">
        <v>30</v>
      </c>
      <c r="B35" s="89" t="s">
        <v>482</v>
      </c>
      <c r="C35" s="44" t="s">
        <v>89</v>
      </c>
      <c r="D35" s="45" t="s">
        <v>483</v>
      </c>
      <c r="E35" s="45" t="s">
        <v>484</v>
      </c>
      <c r="F35" s="44" t="s">
        <v>485</v>
      </c>
      <c r="G35" s="44" t="s">
        <v>476</v>
      </c>
      <c r="H35" s="44" t="s">
        <v>477</v>
      </c>
      <c r="I35" s="44" t="s">
        <v>196</v>
      </c>
      <c r="J35" s="21" t="s">
        <v>486</v>
      </c>
      <c r="K35" s="21" t="s">
        <v>487</v>
      </c>
      <c r="L35" s="21">
        <v>240</v>
      </c>
      <c r="M35" s="21">
        <v>24</v>
      </c>
      <c r="N35" s="40" t="s">
        <v>480</v>
      </c>
      <c r="O35" s="40" t="s">
        <v>481</v>
      </c>
    </row>
    <row r="36" spans="1:15" ht="15.95" customHeight="1" x14ac:dyDescent="0.25">
      <c r="A36" s="21">
        <v>31</v>
      </c>
      <c r="B36" s="41" t="s">
        <v>47</v>
      </c>
      <c r="C36" s="38">
        <v>2007</v>
      </c>
      <c r="D36" s="51">
        <v>190</v>
      </c>
      <c r="E36" s="51">
        <v>77</v>
      </c>
      <c r="F36" s="38" t="s">
        <v>31</v>
      </c>
      <c r="G36" s="38" t="s">
        <v>32</v>
      </c>
      <c r="H36" s="49" t="s">
        <v>48</v>
      </c>
      <c r="I36" s="38" t="s">
        <v>49</v>
      </c>
      <c r="J36" s="38" t="s">
        <v>50</v>
      </c>
      <c r="K36" s="38" t="s">
        <v>51</v>
      </c>
      <c r="L36" s="38">
        <v>239</v>
      </c>
      <c r="M36" s="38">
        <v>25</v>
      </c>
      <c r="N36" s="50" t="s">
        <v>52</v>
      </c>
      <c r="O36" s="41" t="s">
        <v>46</v>
      </c>
    </row>
    <row r="37" spans="1:15" ht="15.95" customHeight="1" x14ac:dyDescent="0.25">
      <c r="A37" s="21">
        <v>32</v>
      </c>
      <c r="B37" s="46" t="s">
        <v>160</v>
      </c>
      <c r="C37" s="44" t="s">
        <v>103</v>
      </c>
      <c r="D37" s="45" t="s">
        <v>161</v>
      </c>
      <c r="E37" s="45" t="s">
        <v>162</v>
      </c>
      <c r="F37" s="44" t="s">
        <v>39</v>
      </c>
      <c r="G37" s="44" t="s">
        <v>32</v>
      </c>
      <c r="H37" s="52" t="s">
        <v>145</v>
      </c>
      <c r="I37" s="44"/>
      <c r="J37" s="38" t="s">
        <v>163</v>
      </c>
      <c r="K37" s="38" t="s">
        <v>164</v>
      </c>
      <c r="L37" s="38">
        <v>238</v>
      </c>
      <c r="M37" s="38">
        <v>24</v>
      </c>
      <c r="N37" s="53" t="s">
        <v>165</v>
      </c>
      <c r="O37" s="46" t="s">
        <v>37</v>
      </c>
    </row>
    <row r="38" spans="1:15" ht="15.95" customHeight="1" x14ac:dyDescent="0.25">
      <c r="A38" s="21">
        <v>33</v>
      </c>
      <c r="B38" s="41" t="s">
        <v>53</v>
      </c>
      <c r="C38" s="38">
        <v>2006</v>
      </c>
      <c r="D38" s="51">
        <v>180</v>
      </c>
      <c r="E38" s="51">
        <v>71</v>
      </c>
      <c r="F38" s="38"/>
      <c r="G38" s="38" t="s">
        <v>32</v>
      </c>
      <c r="H38" s="49" t="s">
        <v>48</v>
      </c>
      <c r="I38" s="38"/>
      <c r="J38" s="38" t="s">
        <v>54</v>
      </c>
      <c r="K38" s="38" t="s">
        <v>55</v>
      </c>
      <c r="L38" s="38">
        <v>235</v>
      </c>
      <c r="M38" s="38">
        <v>26</v>
      </c>
      <c r="N38" s="50" t="s">
        <v>52</v>
      </c>
      <c r="O38" s="41" t="s">
        <v>46</v>
      </c>
    </row>
    <row r="39" spans="1:15" ht="15.95" customHeight="1" x14ac:dyDescent="0.25">
      <c r="A39" s="21">
        <v>34</v>
      </c>
      <c r="B39" s="41" t="s">
        <v>30</v>
      </c>
      <c r="C39" s="38">
        <v>2007</v>
      </c>
      <c r="D39" s="21">
        <v>184</v>
      </c>
      <c r="E39" s="38">
        <v>69.5</v>
      </c>
      <c r="F39" s="38" t="s">
        <v>31</v>
      </c>
      <c r="G39" s="38" t="s">
        <v>32</v>
      </c>
      <c r="H39" s="49" t="s">
        <v>33</v>
      </c>
      <c r="I39" s="38"/>
      <c r="J39" s="38" t="s">
        <v>34</v>
      </c>
      <c r="K39" s="38" t="s">
        <v>35</v>
      </c>
      <c r="L39" s="38">
        <v>233</v>
      </c>
      <c r="M39" s="38">
        <v>26</v>
      </c>
      <c r="N39" s="50" t="s">
        <v>36</v>
      </c>
      <c r="O39" s="41" t="s">
        <v>37</v>
      </c>
    </row>
    <row r="40" spans="1:15" ht="15.95" customHeight="1" x14ac:dyDescent="0.25">
      <c r="A40" s="21">
        <v>35</v>
      </c>
      <c r="B40" s="46" t="s">
        <v>174</v>
      </c>
      <c r="C40" s="44" t="s">
        <v>103</v>
      </c>
      <c r="D40" s="45" t="s">
        <v>161</v>
      </c>
      <c r="E40" s="45" t="s">
        <v>175</v>
      </c>
      <c r="F40" s="44" t="s">
        <v>39</v>
      </c>
      <c r="G40" s="44" t="s">
        <v>32</v>
      </c>
      <c r="H40" s="52" t="s">
        <v>145</v>
      </c>
      <c r="I40" s="44"/>
      <c r="J40" s="38" t="s">
        <v>176</v>
      </c>
      <c r="K40" s="38" t="s">
        <v>177</v>
      </c>
      <c r="L40" s="38">
        <v>232</v>
      </c>
      <c r="M40" s="38">
        <v>25</v>
      </c>
      <c r="N40" s="53" t="s">
        <v>148</v>
      </c>
      <c r="O40" s="46" t="s">
        <v>37</v>
      </c>
    </row>
    <row r="41" spans="1:15" ht="15.95" customHeight="1" x14ac:dyDescent="0.25">
      <c r="A41" s="21">
        <v>36</v>
      </c>
      <c r="B41" s="54" t="s">
        <v>301</v>
      </c>
      <c r="C41" s="55">
        <v>2006</v>
      </c>
      <c r="D41" s="21">
        <v>181</v>
      </c>
      <c r="E41" s="21">
        <v>88.5</v>
      </c>
      <c r="F41" s="55" t="s">
        <v>31</v>
      </c>
      <c r="G41" s="55" t="s">
        <v>302</v>
      </c>
      <c r="H41" s="55" t="s">
        <v>96</v>
      </c>
      <c r="I41" s="55" t="s">
        <v>97</v>
      </c>
      <c r="J41" s="21" t="s">
        <v>303</v>
      </c>
      <c r="K41" s="21" t="s">
        <v>304</v>
      </c>
      <c r="L41" s="21">
        <v>230</v>
      </c>
      <c r="M41" s="21">
        <v>22</v>
      </c>
      <c r="N41" s="54" t="s">
        <v>305</v>
      </c>
      <c r="O41" s="56" t="s">
        <v>306</v>
      </c>
    </row>
    <row r="42" spans="1:15" ht="15.95" customHeight="1" x14ac:dyDescent="0.25">
      <c r="A42" s="21">
        <v>37</v>
      </c>
      <c r="B42" s="88" t="s">
        <v>351</v>
      </c>
      <c r="C42" s="93" t="s">
        <v>89</v>
      </c>
      <c r="D42" s="95" t="s">
        <v>138</v>
      </c>
      <c r="E42" s="95" t="s">
        <v>352</v>
      </c>
      <c r="F42" s="44" t="s">
        <v>193</v>
      </c>
      <c r="G42" s="44" t="s">
        <v>251</v>
      </c>
      <c r="H42" s="93" t="s">
        <v>41</v>
      </c>
      <c r="I42" s="38" t="s">
        <v>349</v>
      </c>
      <c r="J42" s="21" t="s">
        <v>353</v>
      </c>
      <c r="K42" s="21" t="s">
        <v>354</v>
      </c>
      <c r="L42" s="21">
        <v>226</v>
      </c>
      <c r="M42" s="21">
        <v>24</v>
      </c>
      <c r="N42" s="100" t="s">
        <v>355</v>
      </c>
      <c r="O42" s="46" t="s">
        <v>350</v>
      </c>
    </row>
    <row r="43" spans="1:15" ht="15.95" customHeight="1" x14ac:dyDescent="0.25">
      <c r="A43" s="21">
        <v>38</v>
      </c>
      <c r="B43" s="54" t="s">
        <v>309</v>
      </c>
      <c r="C43" s="55">
        <v>2007</v>
      </c>
      <c r="D43" s="21">
        <v>176</v>
      </c>
      <c r="E43" s="21">
        <v>65</v>
      </c>
      <c r="F43" s="55" t="s">
        <v>39</v>
      </c>
      <c r="G43" s="55" t="s">
        <v>95</v>
      </c>
      <c r="H43" s="55" t="s">
        <v>96</v>
      </c>
      <c r="I43" s="55" t="s">
        <v>97</v>
      </c>
      <c r="J43" s="21" t="s">
        <v>276</v>
      </c>
      <c r="K43" s="21" t="s">
        <v>277</v>
      </c>
      <c r="L43" s="21">
        <v>224</v>
      </c>
      <c r="M43" s="21">
        <v>24</v>
      </c>
      <c r="N43" s="57" t="s">
        <v>310</v>
      </c>
      <c r="O43" s="56" t="s">
        <v>306</v>
      </c>
    </row>
    <row r="44" spans="1:15" ht="15.95" customHeight="1" x14ac:dyDescent="0.25">
      <c r="A44" s="21">
        <v>39</v>
      </c>
      <c r="B44" s="46" t="s">
        <v>178</v>
      </c>
      <c r="C44" s="44" t="s">
        <v>103</v>
      </c>
      <c r="D44" s="45" t="s">
        <v>179</v>
      </c>
      <c r="E44" s="45" t="s">
        <v>180</v>
      </c>
      <c r="F44" s="44" t="s">
        <v>31</v>
      </c>
      <c r="G44" s="44" t="s">
        <v>32</v>
      </c>
      <c r="H44" s="52" t="s">
        <v>181</v>
      </c>
      <c r="I44" s="44"/>
      <c r="J44" s="38" t="s">
        <v>182</v>
      </c>
      <c r="K44" s="38" t="s">
        <v>183</v>
      </c>
      <c r="L44" s="38">
        <v>223</v>
      </c>
      <c r="M44" s="38">
        <v>25</v>
      </c>
      <c r="N44" s="53" t="s">
        <v>184</v>
      </c>
      <c r="O44" s="46" t="s">
        <v>185</v>
      </c>
    </row>
    <row r="45" spans="1:15" ht="15.95" customHeight="1" x14ac:dyDescent="0.25">
      <c r="A45" s="21">
        <v>40</v>
      </c>
      <c r="B45" s="41" t="s">
        <v>360</v>
      </c>
      <c r="C45" s="38">
        <v>2006</v>
      </c>
      <c r="D45" s="21">
        <v>190</v>
      </c>
      <c r="E45" s="38">
        <v>75</v>
      </c>
      <c r="F45" s="38" t="s">
        <v>188</v>
      </c>
      <c r="G45" s="38" t="s">
        <v>251</v>
      </c>
      <c r="H45" s="38" t="s">
        <v>41</v>
      </c>
      <c r="I45" s="38" t="s">
        <v>349</v>
      </c>
      <c r="J45" s="21" t="s">
        <v>361</v>
      </c>
      <c r="K45" s="21" t="s">
        <v>362</v>
      </c>
      <c r="L45" s="21">
        <v>219</v>
      </c>
      <c r="M45" s="21">
        <v>24</v>
      </c>
      <c r="N45" s="42" t="s">
        <v>363</v>
      </c>
      <c r="O45" s="37" t="s">
        <v>350</v>
      </c>
    </row>
    <row r="46" spans="1:15" ht="15.95" customHeight="1" x14ac:dyDescent="0.25">
      <c r="A46" s="21">
        <v>41</v>
      </c>
      <c r="B46" s="37" t="s">
        <v>430</v>
      </c>
      <c r="C46" s="21">
        <v>2006</v>
      </c>
      <c r="D46" s="21">
        <v>196</v>
      </c>
      <c r="E46" s="21">
        <v>109</v>
      </c>
      <c r="F46" s="21" t="s">
        <v>31</v>
      </c>
      <c r="G46" s="21" t="s">
        <v>389</v>
      </c>
      <c r="H46" s="37" t="s">
        <v>431</v>
      </c>
      <c r="I46" s="28"/>
      <c r="J46" s="21" t="s">
        <v>432</v>
      </c>
      <c r="K46" s="21" t="s">
        <v>433</v>
      </c>
      <c r="L46" s="21">
        <v>217</v>
      </c>
      <c r="M46" s="21">
        <v>22</v>
      </c>
      <c r="N46" s="37" t="s">
        <v>434</v>
      </c>
      <c r="O46" s="37" t="s">
        <v>394</v>
      </c>
    </row>
    <row r="47" spans="1:15" ht="15.95" customHeight="1" x14ac:dyDescent="0.25">
      <c r="A47" s="21">
        <v>42</v>
      </c>
      <c r="B47" s="46" t="s">
        <v>137</v>
      </c>
      <c r="C47" s="44" t="s">
        <v>103</v>
      </c>
      <c r="D47" s="45" t="s">
        <v>138</v>
      </c>
      <c r="E47" s="45" t="s">
        <v>139</v>
      </c>
      <c r="F47" s="44" t="s">
        <v>39</v>
      </c>
      <c r="G47" s="44" t="s">
        <v>32</v>
      </c>
      <c r="H47" s="52" t="s">
        <v>140</v>
      </c>
      <c r="I47" s="44"/>
      <c r="J47" s="38" t="s">
        <v>141</v>
      </c>
      <c r="K47" s="38" t="s">
        <v>142</v>
      </c>
      <c r="L47" s="38">
        <v>215</v>
      </c>
      <c r="M47" s="38">
        <v>27</v>
      </c>
      <c r="N47" s="53" t="s">
        <v>143</v>
      </c>
      <c r="O47" s="46" t="s">
        <v>37</v>
      </c>
    </row>
    <row r="48" spans="1:15" ht="15.95" customHeight="1" x14ac:dyDescent="0.25">
      <c r="A48" s="21">
        <v>43</v>
      </c>
      <c r="B48" s="46" t="s">
        <v>205</v>
      </c>
      <c r="C48" s="44" t="s">
        <v>103</v>
      </c>
      <c r="D48" s="45" t="s">
        <v>206</v>
      </c>
      <c r="E48" s="45" t="s">
        <v>207</v>
      </c>
      <c r="F48" s="44" t="s">
        <v>193</v>
      </c>
      <c r="G48" s="44" t="s">
        <v>194</v>
      </c>
      <c r="H48" s="52" t="s">
        <v>195</v>
      </c>
      <c r="I48" s="44" t="s">
        <v>196</v>
      </c>
      <c r="J48" s="38" t="s">
        <v>208</v>
      </c>
      <c r="K48" s="38" t="s">
        <v>209</v>
      </c>
      <c r="L48" s="38">
        <v>215</v>
      </c>
      <c r="M48" s="38">
        <v>25</v>
      </c>
      <c r="N48" s="53" t="s">
        <v>199</v>
      </c>
      <c r="O48" s="46" t="s">
        <v>37</v>
      </c>
    </row>
    <row r="49" spans="1:15" ht="15.95" customHeight="1" x14ac:dyDescent="0.25">
      <c r="A49" s="21">
        <v>44</v>
      </c>
      <c r="B49" s="41" t="s">
        <v>460</v>
      </c>
      <c r="C49" s="38">
        <v>2007</v>
      </c>
      <c r="D49" s="21">
        <v>183</v>
      </c>
      <c r="E49" s="38">
        <v>77</v>
      </c>
      <c r="F49" s="38" t="s">
        <v>31</v>
      </c>
      <c r="G49" s="38" t="s">
        <v>112</v>
      </c>
      <c r="H49" s="38" t="s">
        <v>113</v>
      </c>
      <c r="I49" s="38" t="s">
        <v>42</v>
      </c>
      <c r="J49" s="38" t="s">
        <v>461</v>
      </c>
      <c r="K49" s="38" t="s">
        <v>462</v>
      </c>
      <c r="L49" s="38">
        <v>214</v>
      </c>
      <c r="M49" s="38">
        <v>23</v>
      </c>
      <c r="N49" s="58" t="s">
        <v>463</v>
      </c>
      <c r="O49" s="39" t="s">
        <v>448</v>
      </c>
    </row>
    <row r="50" spans="1:15" ht="15.95" customHeight="1" x14ac:dyDescent="0.25">
      <c r="A50" s="21">
        <v>45</v>
      </c>
      <c r="B50" s="41" t="s">
        <v>464</v>
      </c>
      <c r="C50" s="38">
        <v>2007</v>
      </c>
      <c r="D50" s="21">
        <v>187</v>
      </c>
      <c r="E50" s="38">
        <v>72</v>
      </c>
      <c r="F50" s="38" t="s">
        <v>78</v>
      </c>
      <c r="G50" s="38" t="s">
        <v>112</v>
      </c>
      <c r="H50" s="38" t="s">
        <v>113</v>
      </c>
      <c r="I50" s="38" t="s">
        <v>42</v>
      </c>
      <c r="J50" s="38" t="s">
        <v>465</v>
      </c>
      <c r="K50" s="38" t="s">
        <v>466</v>
      </c>
      <c r="L50" s="38">
        <v>212</v>
      </c>
      <c r="M50" s="38">
        <v>27</v>
      </c>
      <c r="N50" s="58" t="s">
        <v>463</v>
      </c>
      <c r="O50" s="39" t="s">
        <v>448</v>
      </c>
    </row>
    <row r="51" spans="1:15" ht="15.95" customHeight="1" x14ac:dyDescent="0.25">
      <c r="A51" s="21">
        <v>46</v>
      </c>
      <c r="B51" s="43" t="s">
        <v>356</v>
      </c>
      <c r="C51" s="44" t="s">
        <v>89</v>
      </c>
      <c r="D51" s="45" t="s">
        <v>357</v>
      </c>
      <c r="E51" s="45" t="s">
        <v>352</v>
      </c>
      <c r="F51" s="44" t="s">
        <v>193</v>
      </c>
      <c r="G51" s="44" t="s">
        <v>251</v>
      </c>
      <c r="H51" s="44" t="s">
        <v>41</v>
      </c>
      <c r="I51" s="38" t="s">
        <v>349</v>
      </c>
      <c r="J51" s="21" t="s">
        <v>358</v>
      </c>
      <c r="K51" s="21" t="s">
        <v>359</v>
      </c>
      <c r="L51" s="21">
        <v>211</v>
      </c>
      <c r="M51" s="21">
        <v>24</v>
      </c>
      <c r="N51" s="46" t="s">
        <v>355</v>
      </c>
      <c r="O51" s="46" t="s">
        <v>350</v>
      </c>
    </row>
    <row r="52" spans="1:15" ht="15.95" customHeight="1" x14ac:dyDescent="0.25">
      <c r="A52" s="21">
        <v>47</v>
      </c>
      <c r="B52" s="43" t="s">
        <v>502</v>
      </c>
      <c r="C52" s="38">
        <v>2007</v>
      </c>
      <c r="D52" s="21">
        <v>180</v>
      </c>
      <c r="E52" s="38">
        <v>70</v>
      </c>
      <c r="F52" s="38" t="s">
        <v>406</v>
      </c>
      <c r="G52" s="38" t="s">
        <v>496</v>
      </c>
      <c r="H52" s="38" t="s">
        <v>497</v>
      </c>
      <c r="I52" s="44"/>
      <c r="J52" s="21" t="s">
        <v>503</v>
      </c>
      <c r="K52" s="21" t="s">
        <v>504</v>
      </c>
      <c r="L52" s="21">
        <v>208</v>
      </c>
      <c r="M52" s="21">
        <v>25</v>
      </c>
      <c r="N52" s="42" t="s">
        <v>500</v>
      </c>
      <c r="O52" s="41" t="s">
        <v>501</v>
      </c>
    </row>
    <row r="53" spans="1:15" ht="15.95" customHeight="1" x14ac:dyDescent="0.25">
      <c r="A53" s="21">
        <v>48</v>
      </c>
      <c r="B53" s="41" t="s">
        <v>77</v>
      </c>
      <c r="C53" s="38">
        <v>2007</v>
      </c>
      <c r="D53" s="21">
        <v>185</v>
      </c>
      <c r="E53" s="38">
        <v>72.400000000000006</v>
      </c>
      <c r="F53" s="38" t="s">
        <v>78</v>
      </c>
      <c r="G53" s="38" t="s">
        <v>32</v>
      </c>
      <c r="H53" s="49" t="s">
        <v>79</v>
      </c>
      <c r="I53" s="38"/>
      <c r="J53" s="38" t="s">
        <v>80</v>
      </c>
      <c r="K53" s="38" t="s">
        <v>81</v>
      </c>
      <c r="L53" s="38">
        <v>208</v>
      </c>
      <c r="M53" s="38">
        <v>24</v>
      </c>
      <c r="N53" s="50" t="s">
        <v>82</v>
      </c>
      <c r="O53" s="41" t="s">
        <v>37</v>
      </c>
    </row>
    <row r="54" spans="1:15" ht="15.95" customHeight="1" x14ac:dyDescent="0.25">
      <c r="A54" s="21">
        <v>49</v>
      </c>
      <c r="B54" s="54" t="s">
        <v>329</v>
      </c>
      <c r="C54" s="55">
        <v>2007</v>
      </c>
      <c r="D54" s="21">
        <v>192</v>
      </c>
      <c r="E54" s="21">
        <v>85</v>
      </c>
      <c r="F54" s="55" t="s">
        <v>39</v>
      </c>
      <c r="G54" s="55" t="s">
        <v>330</v>
      </c>
      <c r="H54" s="55" t="s">
        <v>96</v>
      </c>
      <c r="I54" s="55" t="s">
        <v>97</v>
      </c>
      <c r="J54" s="21" t="s">
        <v>331</v>
      </c>
      <c r="K54" s="21" t="s">
        <v>332</v>
      </c>
      <c r="L54" s="21">
        <v>206</v>
      </c>
      <c r="M54" s="21">
        <v>23</v>
      </c>
      <c r="N54" s="54" t="s">
        <v>333</v>
      </c>
      <c r="O54" s="56" t="s">
        <v>334</v>
      </c>
    </row>
    <row r="55" spans="1:15" ht="15.95" customHeight="1" x14ac:dyDescent="0.25">
      <c r="A55" s="21">
        <v>50</v>
      </c>
      <c r="B55" s="41" t="s">
        <v>377</v>
      </c>
      <c r="C55" s="38">
        <v>2006</v>
      </c>
      <c r="D55" s="21">
        <v>189</v>
      </c>
      <c r="E55" s="38">
        <v>74.400000000000006</v>
      </c>
      <c r="F55" s="38" t="s">
        <v>31</v>
      </c>
      <c r="G55" s="38" t="s">
        <v>251</v>
      </c>
      <c r="H55" s="38" t="s">
        <v>373</v>
      </c>
      <c r="I55" s="38" t="s">
        <v>349</v>
      </c>
      <c r="J55" s="38" t="s">
        <v>378</v>
      </c>
      <c r="K55" s="38" t="s">
        <v>379</v>
      </c>
      <c r="L55" s="38">
        <v>203</v>
      </c>
      <c r="M55" s="38">
        <v>26</v>
      </c>
      <c r="N55" s="42" t="s">
        <v>380</v>
      </c>
      <c r="O55" s="37" t="s">
        <v>350</v>
      </c>
    </row>
    <row r="56" spans="1:15" ht="15.95" customHeight="1" x14ac:dyDescent="0.25">
      <c r="A56" s="21">
        <v>51</v>
      </c>
      <c r="B56" s="41" t="s">
        <v>467</v>
      </c>
      <c r="C56" s="38">
        <v>2007</v>
      </c>
      <c r="D56" s="21">
        <v>195</v>
      </c>
      <c r="E56" s="38">
        <v>68</v>
      </c>
      <c r="F56" s="38" t="s">
        <v>468</v>
      </c>
      <c r="G56" s="38" t="s">
        <v>112</v>
      </c>
      <c r="H56" s="38" t="s">
        <v>113</v>
      </c>
      <c r="I56" s="38" t="s">
        <v>42</v>
      </c>
      <c r="J56" s="38" t="s">
        <v>469</v>
      </c>
      <c r="K56" s="38" t="s">
        <v>470</v>
      </c>
      <c r="L56" s="38">
        <v>200</v>
      </c>
      <c r="M56" s="38">
        <v>24</v>
      </c>
      <c r="N56" s="42" t="s">
        <v>471</v>
      </c>
      <c r="O56" s="39" t="s">
        <v>448</v>
      </c>
    </row>
    <row r="57" spans="1:15" ht="15.95" customHeight="1" x14ac:dyDescent="0.25">
      <c r="A57" s="21">
        <v>52</v>
      </c>
      <c r="B57" s="37" t="s">
        <v>387</v>
      </c>
      <c r="C57" s="21">
        <v>2006</v>
      </c>
      <c r="D57" s="21">
        <v>185</v>
      </c>
      <c r="E57" s="21" t="s">
        <v>388</v>
      </c>
      <c r="F57" s="21" t="s">
        <v>31</v>
      </c>
      <c r="G57" s="21" t="s">
        <v>389</v>
      </c>
      <c r="H57" s="37" t="s">
        <v>390</v>
      </c>
      <c r="I57" s="38"/>
      <c r="J57" s="38" t="s">
        <v>391</v>
      </c>
      <c r="K57" s="38" t="s">
        <v>392</v>
      </c>
      <c r="L57" s="38">
        <v>198</v>
      </c>
      <c r="M57" s="38">
        <v>21</v>
      </c>
      <c r="N57" s="37" t="s">
        <v>393</v>
      </c>
      <c r="O57" s="39" t="s">
        <v>394</v>
      </c>
    </row>
    <row r="58" spans="1:15" ht="15.95" customHeight="1" x14ac:dyDescent="0.25">
      <c r="A58" s="21">
        <v>53</v>
      </c>
      <c r="B58" s="46" t="s">
        <v>200</v>
      </c>
      <c r="C58" s="44" t="s">
        <v>89</v>
      </c>
      <c r="D58" s="45" t="s">
        <v>104</v>
      </c>
      <c r="E58" s="45" t="s">
        <v>201</v>
      </c>
      <c r="F58" s="44" t="s">
        <v>188</v>
      </c>
      <c r="G58" s="44" t="s">
        <v>194</v>
      </c>
      <c r="H58" s="52" t="s">
        <v>195</v>
      </c>
      <c r="I58" s="44" t="s">
        <v>196</v>
      </c>
      <c r="J58" s="38" t="s">
        <v>202</v>
      </c>
      <c r="K58" s="38" t="s">
        <v>203</v>
      </c>
      <c r="L58" s="38">
        <v>196</v>
      </c>
      <c r="M58" s="38">
        <v>24</v>
      </c>
      <c r="N58" s="53" t="s">
        <v>204</v>
      </c>
      <c r="O58" s="46" t="s">
        <v>37</v>
      </c>
    </row>
    <row r="59" spans="1:15" ht="15.95" customHeight="1" x14ac:dyDescent="0.25">
      <c r="A59" s="21">
        <v>54</v>
      </c>
      <c r="B59" s="37" t="s">
        <v>395</v>
      </c>
      <c r="C59" s="21">
        <v>2006</v>
      </c>
      <c r="D59" s="21">
        <v>179</v>
      </c>
      <c r="E59" s="21" t="s">
        <v>396</v>
      </c>
      <c r="F59" s="21" t="s">
        <v>31</v>
      </c>
      <c r="G59" s="21" t="s">
        <v>389</v>
      </c>
      <c r="H59" s="37" t="s">
        <v>390</v>
      </c>
      <c r="I59" s="44"/>
      <c r="J59" s="21" t="s">
        <v>397</v>
      </c>
      <c r="K59" s="21" t="s">
        <v>283</v>
      </c>
      <c r="L59" s="21">
        <v>196</v>
      </c>
      <c r="M59" s="21">
        <v>22</v>
      </c>
      <c r="N59" s="37" t="s">
        <v>398</v>
      </c>
      <c r="O59" s="40" t="s">
        <v>394</v>
      </c>
    </row>
    <row r="60" spans="1:15" ht="15.95" customHeight="1" x14ac:dyDescent="0.25">
      <c r="A60" s="21">
        <v>55</v>
      </c>
      <c r="B60" s="46" t="s">
        <v>154</v>
      </c>
      <c r="C60" s="44" t="s">
        <v>103</v>
      </c>
      <c r="D60" s="45" t="s">
        <v>155</v>
      </c>
      <c r="E60" s="45" t="s">
        <v>156</v>
      </c>
      <c r="F60" s="44" t="s">
        <v>78</v>
      </c>
      <c r="G60" s="44" t="s">
        <v>32</v>
      </c>
      <c r="H60" s="52" t="s">
        <v>145</v>
      </c>
      <c r="I60" s="44"/>
      <c r="J60" s="38" t="s">
        <v>157</v>
      </c>
      <c r="K60" s="38" t="s">
        <v>158</v>
      </c>
      <c r="L60" s="38">
        <v>195</v>
      </c>
      <c r="M60" s="38">
        <v>25</v>
      </c>
      <c r="N60" s="53" t="s">
        <v>159</v>
      </c>
      <c r="O60" s="46" t="s">
        <v>37</v>
      </c>
    </row>
    <row r="61" spans="1:15" ht="15.95" customHeight="1" x14ac:dyDescent="0.25">
      <c r="A61" s="21">
        <v>56</v>
      </c>
      <c r="B61" s="91" t="s">
        <v>216</v>
      </c>
      <c r="C61" s="94" t="s">
        <v>103</v>
      </c>
      <c r="D61" s="96" t="s">
        <v>217</v>
      </c>
      <c r="E61" s="96" t="s">
        <v>218</v>
      </c>
      <c r="F61" s="94" t="s">
        <v>188</v>
      </c>
      <c r="G61" s="94" t="s">
        <v>194</v>
      </c>
      <c r="H61" s="97" t="s">
        <v>195</v>
      </c>
      <c r="I61" s="44" t="s">
        <v>196</v>
      </c>
      <c r="J61" s="38" t="s">
        <v>219</v>
      </c>
      <c r="K61" s="38" t="s">
        <v>220</v>
      </c>
      <c r="L61" s="38">
        <v>192</v>
      </c>
      <c r="M61" s="38">
        <v>21</v>
      </c>
      <c r="N61" s="102" t="s">
        <v>204</v>
      </c>
      <c r="O61" s="46" t="s">
        <v>37</v>
      </c>
    </row>
    <row r="62" spans="1:15" ht="15.95" customHeight="1" x14ac:dyDescent="0.25">
      <c r="A62" s="21">
        <v>57</v>
      </c>
      <c r="B62" s="54" t="s">
        <v>311</v>
      </c>
      <c r="C62" s="55">
        <v>2007</v>
      </c>
      <c r="D62" s="21">
        <v>180</v>
      </c>
      <c r="E62" s="21">
        <v>58</v>
      </c>
      <c r="F62" s="55" t="s">
        <v>39</v>
      </c>
      <c r="G62" s="55" t="s">
        <v>95</v>
      </c>
      <c r="H62" s="55" t="s">
        <v>96</v>
      </c>
      <c r="I62" s="55" t="s">
        <v>97</v>
      </c>
      <c r="J62" s="21" t="s">
        <v>312</v>
      </c>
      <c r="K62" s="21" t="s">
        <v>313</v>
      </c>
      <c r="L62" s="21">
        <v>188</v>
      </c>
      <c r="M62" s="21">
        <v>25</v>
      </c>
      <c r="N62" s="54" t="s">
        <v>308</v>
      </c>
      <c r="O62" s="56" t="s">
        <v>306</v>
      </c>
    </row>
    <row r="63" spans="1:15" ht="15.95" customHeight="1" x14ac:dyDescent="0.25">
      <c r="A63" s="21">
        <v>58</v>
      </c>
      <c r="B63" s="43" t="s">
        <v>419</v>
      </c>
      <c r="C63" s="44" t="s">
        <v>103</v>
      </c>
      <c r="D63" s="45" t="s">
        <v>191</v>
      </c>
      <c r="E63" s="45" t="s">
        <v>420</v>
      </c>
      <c r="F63" s="44" t="s">
        <v>406</v>
      </c>
      <c r="G63" s="44" t="s">
        <v>389</v>
      </c>
      <c r="H63" s="46" t="s">
        <v>390</v>
      </c>
      <c r="I63" s="28"/>
      <c r="J63" s="21" t="s">
        <v>421</v>
      </c>
      <c r="K63" s="21" t="s">
        <v>422</v>
      </c>
      <c r="L63" s="21">
        <v>186</v>
      </c>
      <c r="M63" s="21">
        <v>27</v>
      </c>
      <c r="N63" s="46" t="s">
        <v>423</v>
      </c>
      <c r="O63" s="37" t="s">
        <v>394</v>
      </c>
    </row>
    <row r="64" spans="1:15" ht="15.95" customHeight="1" x14ac:dyDescent="0.25">
      <c r="A64" s="21">
        <v>59</v>
      </c>
      <c r="B64" s="46" t="s">
        <v>88</v>
      </c>
      <c r="C64" s="44" t="s">
        <v>89</v>
      </c>
      <c r="D64" s="45" t="s">
        <v>90</v>
      </c>
      <c r="E64" s="45" t="s">
        <v>91</v>
      </c>
      <c r="F64" s="44" t="s">
        <v>39</v>
      </c>
      <c r="G64" s="44" t="s">
        <v>32</v>
      </c>
      <c r="H64" s="52" t="s">
        <v>79</v>
      </c>
      <c r="I64" s="44"/>
      <c r="J64" s="38" t="s">
        <v>92</v>
      </c>
      <c r="K64" s="38" t="s">
        <v>93</v>
      </c>
      <c r="L64" s="38">
        <v>184</v>
      </c>
      <c r="M64" s="38">
        <v>24</v>
      </c>
      <c r="N64" s="50" t="s">
        <v>82</v>
      </c>
      <c r="O64" s="46" t="s">
        <v>37</v>
      </c>
    </row>
    <row r="65" spans="1:15" ht="15.95" customHeight="1" x14ac:dyDescent="0.25">
      <c r="A65" s="21">
        <v>60</v>
      </c>
      <c r="B65" s="46" t="s">
        <v>127</v>
      </c>
      <c r="C65" s="44" t="s">
        <v>103</v>
      </c>
      <c r="D65" s="45" t="s">
        <v>110</v>
      </c>
      <c r="E65" s="45" t="s">
        <v>128</v>
      </c>
      <c r="F65" s="44" t="s">
        <v>78</v>
      </c>
      <c r="G65" s="44" t="s">
        <v>32</v>
      </c>
      <c r="H65" s="52" t="s">
        <v>79</v>
      </c>
      <c r="I65" s="44"/>
      <c r="J65" s="38" t="s">
        <v>129</v>
      </c>
      <c r="K65" s="38" t="s">
        <v>130</v>
      </c>
      <c r="L65" s="38">
        <v>181</v>
      </c>
      <c r="M65" s="38">
        <v>23</v>
      </c>
      <c r="N65" s="50" t="s">
        <v>82</v>
      </c>
      <c r="O65" s="46" t="s">
        <v>37</v>
      </c>
    </row>
    <row r="66" spans="1:15" ht="15.95" customHeight="1" x14ac:dyDescent="0.25">
      <c r="A66" s="21">
        <v>61</v>
      </c>
      <c r="B66" s="59" t="s">
        <v>368</v>
      </c>
      <c r="C66" s="38">
        <v>2006</v>
      </c>
      <c r="D66" s="21">
        <v>185</v>
      </c>
      <c r="E66" s="38">
        <v>75</v>
      </c>
      <c r="F66" s="38" t="s">
        <v>31</v>
      </c>
      <c r="G66" s="38" t="s">
        <v>251</v>
      </c>
      <c r="H66" s="38" t="s">
        <v>41</v>
      </c>
      <c r="I66" s="38" t="s">
        <v>349</v>
      </c>
      <c r="J66" s="21" t="s">
        <v>369</v>
      </c>
      <c r="K66" s="21" t="s">
        <v>370</v>
      </c>
      <c r="L66" s="21">
        <v>180</v>
      </c>
      <c r="M66" s="21">
        <v>27</v>
      </c>
      <c r="N66" s="42" t="s">
        <v>371</v>
      </c>
      <c r="O66" s="37" t="s">
        <v>350</v>
      </c>
    </row>
    <row r="67" spans="1:15" ht="15.95" customHeight="1" x14ac:dyDescent="0.25">
      <c r="A67" s="21">
        <v>62</v>
      </c>
      <c r="B67" s="59" t="s">
        <v>372</v>
      </c>
      <c r="C67" s="38">
        <v>2007</v>
      </c>
      <c r="D67" s="21">
        <v>176</v>
      </c>
      <c r="E67" s="38">
        <v>70.5</v>
      </c>
      <c r="F67" s="38" t="s">
        <v>39</v>
      </c>
      <c r="G67" s="38" t="s">
        <v>251</v>
      </c>
      <c r="H67" s="38" t="s">
        <v>373</v>
      </c>
      <c r="I67" s="38" t="s">
        <v>349</v>
      </c>
      <c r="J67" s="21" t="s">
        <v>374</v>
      </c>
      <c r="K67" s="21" t="s">
        <v>375</v>
      </c>
      <c r="L67" s="21">
        <v>174</v>
      </c>
      <c r="M67" s="21">
        <v>27</v>
      </c>
      <c r="N67" s="42" t="s">
        <v>376</v>
      </c>
      <c r="O67" s="37" t="s">
        <v>350</v>
      </c>
    </row>
    <row r="68" spans="1:15" ht="15.95" customHeight="1" x14ac:dyDescent="0.25">
      <c r="A68" s="21">
        <v>63</v>
      </c>
      <c r="B68" s="47" t="s">
        <v>404</v>
      </c>
      <c r="C68" s="21">
        <v>2006</v>
      </c>
      <c r="D68" s="21">
        <v>164</v>
      </c>
      <c r="E68" s="21" t="s">
        <v>405</v>
      </c>
      <c r="F68" s="21" t="s">
        <v>406</v>
      </c>
      <c r="G68" s="21" t="s">
        <v>389</v>
      </c>
      <c r="H68" s="37" t="s">
        <v>390</v>
      </c>
      <c r="I68" s="38"/>
      <c r="J68" s="38" t="s">
        <v>407</v>
      </c>
      <c r="K68" s="38" t="s">
        <v>408</v>
      </c>
      <c r="L68" s="38">
        <v>171</v>
      </c>
      <c r="M68" s="38">
        <v>25</v>
      </c>
      <c r="N68" s="37" t="s">
        <v>409</v>
      </c>
      <c r="O68" s="39" t="s">
        <v>394</v>
      </c>
    </row>
    <row r="69" spans="1:15" ht="15.95" customHeight="1" x14ac:dyDescent="0.25">
      <c r="A69" s="21">
        <v>64</v>
      </c>
      <c r="B69" s="92" t="s">
        <v>190</v>
      </c>
      <c r="C69" s="64" t="s">
        <v>103</v>
      </c>
      <c r="D69" s="65" t="s">
        <v>191</v>
      </c>
      <c r="E69" s="65" t="s">
        <v>192</v>
      </c>
      <c r="F69" s="64" t="s">
        <v>193</v>
      </c>
      <c r="G69" s="64" t="s">
        <v>194</v>
      </c>
      <c r="H69" s="98" t="s">
        <v>195</v>
      </c>
      <c r="I69" s="64" t="s">
        <v>196</v>
      </c>
      <c r="J69" s="61" t="s">
        <v>197</v>
      </c>
      <c r="K69" s="61" t="s">
        <v>198</v>
      </c>
      <c r="L69" s="61">
        <v>170</v>
      </c>
      <c r="M69" s="61">
        <v>24</v>
      </c>
      <c r="N69" s="103" t="s">
        <v>199</v>
      </c>
      <c r="O69" s="92" t="s">
        <v>37</v>
      </c>
    </row>
    <row r="70" spans="1:15" ht="15.95" customHeight="1" x14ac:dyDescent="0.25">
      <c r="A70" s="21">
        <v>65</v>
      </c>
      <c r="B70" s="90" t="s">
        <v>364</v>
      </c>
      <c r="C70" s="61">
        <v>2007</v>
      </c>
      <c r="D70" s="62">
        <v>187</v>
      </c>
      <c r="E70" s="61">
        <v>85.5</v>
      </c>
      <c r="F70" s="61" t="s">
        <v>188</v>
      </c>
      <c r="G70" s="61" t="s">
        <v>251</v>
      </c>
      <c r="H70" s="61" t="s">
        <v>41</v>
      </c>
      <c r="I70" s="61" t="s">
        <v>349</v>
      </c>
      <c r="J70" s="62" t="s">
        <v>365</v>
      </c>
      <c r="K70" s="62" t="s">
        <v>366</v>
      </c>
      <c r="L70" s="62">
        <v>169</v>
      </c>
      <c r="M70" s="62">
        <v>24</v>
      </c>
      <c r="N70" s="101" t="s">
        <v>367</v>
      </c>
      <c r="O70" s="104" t="s">
        <v>350</v>
      </c>
    </row>
    <row r="71" spans="1:15" ht="15.95" customHeight="1" x14ac:dyDescent="0.25">
      <c r="A71" s="21">
        <v>66</v>
      </c>
      <c r="B71" s="90" t="s">
        <v>410</v>
      </c>
      <c r="C71" s="61">
        <v>2007</v>
      </c>
      <c r="D71" s="62">
        <v>192</v>
      </c>
      <c r="E71" s="61" t="s">
        <v>411</v>
      </c>
      <c r="F71" s="61" t="s">
        <v>406</v>
      </c>
      <c r="G71" s="61" t="s">
        <v>389</v>
      </c>
      <c r="H71" s="90" t="s">
        <v>390</v>
      </c>
      <c r="I71" s="99"/>
      <c r="J71" s="62" t="s">
        <v>412</v>
      </c>
      <c r="K71" s="62" t="s">
        <v>413</v>
      </c>
      <c r="L71" s="62">
        <v>147</v>
      </c>
      <c r="M71" s="62">
        <v>24</v>
      </c>
      <c r="N71" s="101" t="s">
        <v>409</v>
      </c>
      <c r="O71" s="104" t="s">
        <v>394</v>
      </c>
    </row>
    <row r="72" spans="1:15" ht="15.95" customHeight="1" x14ac:dyDescent="0.25">
      <c r="A72" s="21">
        <v>67</v>
      </c>
      <c r="B72" s="37" t="s">
        <v>399</v>
      </c>
      <c r="C72" s="21">
        <v>2006</v>
      </c>
      <c r="D72" s="21">
        <v>183</v>
      </c>
      <c r="E72" s="21" t="s">
        <v>400</v>
      </c>
      <c r="F72" s="21" t="s">
        <v>401</v>
      </c>
      <c r="G72" s="21" t="s">
        <v>389</v>
      </c>
      <c r="H72" s="37" t="s">
        <v>390</v>
      </c>
      <c r="I72" s="44"/>
      <c r="J72" s="21" t="s">
        <v>402</v>
      </c>
      <c r="K72" s="21" t="s">
        <v>403</v>
      </c>
      <c r="L72" s="21">
        <v>142</v>
      </c>
      <c r="M72" s="21">
        <v>25</v>
      </c>
      <c r="N72" s="37" t="s">
        <v>398</v>
      </c>
      <c r="O72" s="40" t="s">
        <v>394</v>
      </c>
    </row>
    <row r="73" spans="1:15" ht="15.95" customHeight="1" x14ac:dyDescent="0.25">
      <c r="A73" s="21">
        <v>68</v>
      </c>
      <c r="B73" s="43" t="s">
        <v>414</v>
      </c>
      <c r="C73" s="44" t="s">
        <v>103</v>
      </c>
      <c r="D73" s="45" t="s">
        <v>415</v>
      </c>
      <c r="E73" s="45" t="s">
        <v>416</v>
      </c>
      <c r="F73" s="44" t="s">
        <v>406</v>
      </c>
      <c r="G73" s="44" t="s">
        <v>389</v>
      </c>
      <c r="H73" s="46" t="s">
        <v>390</v>
      </c>
      <c r="I73" s="28"/>
      <c r="J73" s="21" t="s">
        <v>417</v>
      </c>
      <c r="K73" s="21" t="s">
        <v>418</v>
      </c>
      <c r="L73" s="21">
        <v>105</v>
      </c>
      <c r="M73" s="21">
        <v>21</v>
      </c>
      <c r="N73" s="46" t="s">
        <v>409</v>
      </c>
      <c r="O73" s="37" t="s">
        <v>394</v>
      </c>
    </row>
    <row r="74" spans="1:15" ht="15.95" customHeight="1" x14ac:dyDescent="0.25">
      <c r="A74" s="21" t="s">
        <v>857</v>
      </c>
      <c r="B74" s="54" t="s">
        <v>318</v>
      </c>
      <c r="C74" s="55">
        <v>2006</v>
      </c>
      <c r="D74" s="21">
        <v>186</v>
      </c>
      <c r="E74" s="21">
        <v>99.1</v>
      </c>
      <c r="F74" s="55" t="s">
        <v>31</v>
      </c>
      <c r="G74" s="55" t="s">
        <v>302</v>
      </c>
      <c r="H74" s="55" t="s">
        <v>96</v>
      </c>
      <c r="I74" s="55" t="s">
        <v>97</v>
      </c>
      <c r="J74" s="21" t="s">
        <v>319</v>
      </c>
      <c r="K74" s="21" t="s">
        <v>320</v>
      </c>
      <c r="L74" s="21">
        <v>221</v>
      </c>
      <c r="M74" s="21">
        <v>19</v>
      </c>
      <c r="N74" s="54" t="s">
        <v>321</v>
      </c>
      <c r="O74" s="56" t="s">
        <v>306</v>
      </c>
    </row>
    <row r="75" spans="1:15" ht="15.95" customHeight="1" x14ac:dyDescent="0.25">
      <c r="A75" s="21" t="s">
        <v>857</v>
      </c>
      <c r="B75" s="59" t="s">
        <v>472</v>
      </c>
      <c r="C75" s="38">
        <v>2007</v>
      </c>
      <c r="D75" s="21">
        <v>176</v>
      </c>
      <c r="E75" s="38">
        <v>77</v>
      </c>
      <c r="F75" s="38" t="s">
        <v>39</v>
      </c>
      <c r="G75" s="38" t="s">
        <v>112</v>
      </c>
      <c r="H75" s="38" t="s">
        <v>113</v>
      </c>
      <c r="I75" s="38" t="s">
        <v>42</v>
      </c>
      <c r="J75" s="38" t="s">
        <v>473</v>
      </c>
      <c r="K75" s="38" t="s">
        <v>474</v>
      </c>
      <c r="L75" s="38">
        <v>197</v>
      </c>
      <c r="M75" s="38">
        <v>24</v>
      </c>
      <c r="N75" s="58" t="s">
        <v>463</v>
      </c>
      <c r="O75" s="39" t="s">
        <v>448</v>
      </c>
    </row>
    <row r="76" spans="1:15" ht="15.95" customHeight="1" x14ac:dyDescent="0.25">
      <c r="A76" s="21"/>
      <c r="B76" s="60" t="s">
        <v>491</v>
      </c>
      <c r="C76" s="61">
        <v>2006</v>
      </c>
      <c r="D76" s="62">
        <v>178</v>
      </c>
      <c r="E76" s="61">
        <v>66</v>
      </c>
      <c r="F76" s="61">
        <v>1</v>
      </c>
      <c r="G76" s="61" t="s">
        <v>476</v>
      </c>
      <c r="H76" s="61" t="s">
        <v>477</v>
      </c>
      <c r="I76" s="61" t="s">
        <v>196</v>
      </c>
      <c r="J76" s="183" t="s">
        <v>84</v>
      </c>
      <c r="K76" s="170"/>
      <c r="L76" s="170"/>
      <c r="M76" s="171"/>
      <c r="N76" s="63" t="s">
        <v>480</v>
      </c>
      <c r="O76" s="60" t="s">
        <v>481</v>
      </c>
    </row>
    <row r="77" spans="1:15" ht="15.95" customHeight="1" x14ac:dyDescent="0.25">
      <c r="A77" s="21"/>
      <c r="B77" s="46" t="s">
        <v>122</v>
      </c>
      <c r="C77" s="44" t="s">
        <v>89</v>
      </c>
      <c r="D77" s="45" t="s">
        <v>123</v>
      </c>
      <c r="E77" s="45" t="s">
        <v>124</v>
      </c>
      <c r="F77" s="44" t="s">
        <v>39</v>
      </c>
      <c r="G77" s="44" t="s">
        <v>32</v>
      </c>
      <c r="H77" s="52" t="s">
        <v>79</v>
      </c>
      <c r="I77" s="44" t="s">
        <v>49</v>
      </c>
      <c r="J77" s="183" t="s">
        <v>125</v>
      </c>
      <c r="K77" s="170"/>
      <c r="L77" s="170"/>
      <c r="M77" s="171"/>
      <c r="N77" s="53" t="s">
        <v>126</v>
      </c>
      <c r="O77" s="46" t="s">
        <v>37</v>
      </c>
    </row>
    <row r="78" spans="1:15" ht="15.95" customHeight="1" x14ac:dyDescent="0.25">
      <c r="A78" s="21"/>
      <c r="B78" s="41" t="s">
        <v>83</v>
      </c>
      <c r="C78" s="38">
        <v>2006</v>
      </c>
      <c r="D78" s="21">
        <v>175</v>
      </c>
      <c r="E78" s="38">
        <v>66</v>
      </c>
      <c r="F78" s="38" t="s">
        <v>39</v>
      </c>
      <c r="G78" s="38" t="s">
        <v>32</v>
      </c>
      <c r="H78" s="49" t="s">
        <v>79</v>
      </c>
      <c r="I78" s="38"/>
      <c r="J78" s="183" t="s">
        <v>84</v>
      </c>
      <c r="K78" s="170"/>
      <c r="L78" s="170"/>
      <c r="M78" s="171"/>
      <c r="N78" s="50" t="s">
        <v>82</v>
      </c>
      <c r="O78" s="41" t="s">
        <v>37</v>
      </c>
    </row>
    <row r="79" spans="1:15" ht="15.95" customHeight="1" x14ac:dyDescent="0.25">
      <c r="A79" s="21"/>
      <c r="B79" s="46" t="s">
        <v>186</v>
      </c>
      <c r="C79" s="44" t="s">
        <v>103</v>
      </c>
      <c r="D79" s="45" t="s">
        <v>110</v>
      </c>
      <c r="E79" s="45" t="s">
        <v>187</v>
      </c>
      <c r="F79" s="44" t="s">
        <v>188</v>
      </c>
      <c r="G79" s="44" t="s">
        <v>32</v>
      </c>
      <c r="H79" s="52" t="s">
        <v>145</v>
      </c>
      <c r="I79" s="44"/>
      <c r="J79" s="183" t="s">
        <v>84</v>
      </c>
      <c r="K79" s="170"/>
      <c r="L79" s="170"/>
      <c r="M79" s="171"/>
      <c r="N79" s="53" t="s">
        <v>189</v>
      </c>
      <c r="O79" s="46" t="s">
        <v>37</v>
      </c>
    </row>
    <row r="80" spans="1:15" ht="15.95" customHeight="1" x14ac:dyDescent="0.25">
      <c r="A80" s="21"/>
      <c r="B80" s="46" t="s">
        <v>171</v>
      </c>
      <c r="C80" s="44" t="s">
        <v>89</v>
      </c>
      <c r="D80" s="45" t="s">
        <v>150</v>
      </c>
      <c r="E80" s="45" t="s">
        <v>172</v>
      </c>
      <c r="F80" s="44" t="s">
        <v>57</v>
      </c>
      <c r="G80" s="44" t="s">
        <v>32</v>
      </c>
      <c r="H80" s="52" t="s">
        <v>145</v>
      </c>
      <c r="I80" s="44"/>
      <c r="J80" s="183" t="s">
        <v>84</v>
      </c>
      <c r="K80" s="170"/>
      <c r="L80" s="170"/>
      <c r="M80" s="171"/>
      <c r="N80" s="53" t="s">
        <v>173</v>
      </c>
      <c r="O80" s="46" t="s">
        <v>37</v>
      </c>
    </row>
    <row r="81" spans="1:15" ht="15.95" customHeight="1" x14ac:dyDescent="0.25">
      <c r="A81" s="21"/>
      <c r="B81" s="23"/>
      <c r="C81" s="11"/>
      <c r="D81" s="12"/>
      <c r="E81" s="11"/>
      <c r="F81" s="11"/>
      <c r="G81" s="11"/>
      <c r="H81" s="11"/>
      <c r="I81" s="11"/>
      <c r="J81" s="11"/>
      <c r="K81" s="11"/>
      <c r="L81" s="11"/>
      <c r="M81" s="11"/>
      <c r="N81" s="22"/>
      <c r="O81" s="23"/>
    </row>
    <row r="82" spans="1:15" ht="15.75" x14ac:dyDescent="0.25">
      <c r="A82" s="166" t="s">
        <v>23</v>
      </c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8"/>
    </row>
    <row r="83" spans="1:15" ht="15.95" customHeight="1" x14ac:dyDescent="0.25">
      <c r="A83" s="1">
        <v>1</v>
      </c>
      <c r="B83" s="16" t="s">
        <v>228</v>
      </c>
      <c r="C83" s="21">
        <v>2007</v>
      </c>
      <c r="D83" s="24">
        <v>179</v>
      </c>
      <c r="E83" s="24">
        <v>70</v>
      </c>
      <c r="F83" s="12" t="s">
        <v>31</v>
      </c>
      <c r="G83" s="12" t="s">
        <v>32</v>
      </c>
      <c r="H83" s="13" t="s">
        <v>79</v>
      </c>
      <c r="I83" s="12" t="s">
        <v>42</v>
      </c>
      <c r="J83" s="12" t="s">
        <v>229</v>
      </c>
      <c r="K83" s="12" t="s">
        <v>230</v>
      </c>
      <c r="L83" s="12">
        <v>225</v>
      </c>
      <c r="M83" s="12">
        <v>27</v>
      </c>
      <c r="N83" s="14" t="s">
        <v>231</v>
      </c>
      <c r="O83" s="15" t="s">
        <v>46</v>
      </c>
    </row>
    <row r="84" spans="1:15" ht="15.95" customHeight="1" x14ac:dyDescent="0.25">
      <c r="A84" s="1">
        <v>2</v>
      </c>
      <c r="B84" s="16" t="s">
        <v>275</v>
      </c>
      <c r="C84" s="21">
        <v>2006</v>
      </c>
      <c r="D84" s="24">
        <v>173</v>
      </c>
      <c r="E84" s="24">
        <v>79</v>
      </c>
      <c r="F84" s="12" t="s">
        <v>57</v>
      </c>
      <c r="G84" s="12" t="s">
        <v>32</v>
      </c>
      <c r="H84" s="13" t="s">
        <v>48</v>
      </c>
      <c r="I84" s="12" t="s">
        <v>49</v>
      </c>
      <c r="J84" s="12" t="s">
        <v>276</v>
      </c>
      <c r="K84" s="12" t="s">
        <v>277</v>
      </c>
      <c r="L84" s="12">
        <v>224</v>
      </c>
      <c r="M84" s="12">
        <v>30</v>
      </c>
      <c r="N84" s="14" t="s">
        <v>52</v>
      </c>
      <c r="O84" s="15" t="s">
        <v>46</v>
      </c>
    </row>
    <row r="85" spans="1:15" ht="15.95" customHeight="1" x14ac:dyDescent="0.25">
      <c r="A85" s="1">
        <v>3</v>
      </c>
      <c r="B85" s="16" t="s">
        <v>505</v>
      </c>
      <c r="C85" s="21">
        <v>2006</v>
      </c>
      <c r="D85" s="12">
        <v>173</v>
      </c>
      <c r="E85" s="12">
        <v>71</v>
      </c>
      <c r="F85" s="12" t="s">
        <v>31</v>
      </c>
      <c r="G85" s="12" t="s">
        <v>506</v>
      </c>
      <c r="H85" s="13" t="s">
        <v>507</v>
      </c>
      <c r="I85" s="12" t="s">
        <v>42</v>
      </c>
      <c r="J85" s="12" t="s">
        <v>508</v>
      </c>
      <c r="K85" s="12" t="s">
        <v>462</v>
      </c>
      <c r="L85" s="12">
        <v>214</v>
      </c>
      <c r="M85" s="12">
        <v>28</v>
      </c>
      <c r="N85" s="16" t="s">
        <v>509</v>
      </c>
      <c r="O85" s="16" t="s">
        <v>509</v>
      </c>
    </row>
    <row r="86" spans="1:15" ht="15.95" customHeight="1" x14ac:dyDescent="0.25">
      <c r="A86" s="1">
        <v>4</v>
      </c>
      <c r="B86" s="16" t="s">
        <v>278</v>
      </c>
      <c r="C86" s="21">
        <v>2006</v>
      </c>
      <c r="D86" s="24">
        <v>167</v>
      </c>
      <c r="E86" s="24">
        <v>67</v>
      </c>
      <c r="F86" s="12" t="s">
        <v>57</v>
      </c>
      <c r="G86" s="12" t="s">
        <v>32</v>
      </c>
      <c r="H86" s="13" t="s">
        <v>48</v>
      </c>
      <c r="I86" s="12" t="s">
        <v>49</v>
      </c>
      <c r="J86" s="12" t="s">
        <v>279</v>
      </c>
      <c r="K86" s="12" t="s">
        <v>280</v>
      </c>
      <c r="L86" s="12">
        <v>210</v>
      </c>
      <c r="M86" s="12">
        <v>27</v>
      </c>
      <c r="N86" s="14" t="s">
        <v>52</v>
      </c>
      <c r="O86" s="15" t="s">
        <v>46</v>
      </c>
    </row>
    <row r="87" spans="1:15" ht="15.75" x14ac:dyDescent="0.25">
      <c r="A87" s="1">
        <v>5</v>
      </c>
      <c r="B87" s="16" t="s">
        <v>232</v>
      </c>
      <c r="C87" s="21">
        <v>2006</v>
      </c>
      <c r="D87" s="24">
        <v>185</v>
      </c>
      <c r="E87" s="24">
        <v>72</v>
      </c>
      <c r="F87" s="12" t="s">
        <v>39</v>
      </c>
      <c r="G87" s="12" t="s">
        <v>32</v>
      </c>
      <c r="H87" s="13" t="s">
        <v>79</v>
      </c>
      <c r="I87" s="12"/>
      <c r="J87" s="12" t="s">
        <v>233</v>
      </c>
      <c r="K87" s="12" t="s">
        <v>234</v>
      </c>
      <c r="L87" s="12">
        <v>201</v>
      </c>
      <c r="M87" s="12">
        <v>27</v>
      </c>
      <c r="N87" s="14" t="s">
        <v>231</v>
      </c>
      <c r="O87" s="15" t="s">
        <v>46</v>
      </c>
    </row>
    <row r="88" spans="1:15" ht="15.75" x14ac:dyDescent="0.25">
      <c r="A88" s="1">
        <v>6</v>
      </c>
      <c r="B88" s="16" t="s">
        <v>281</v>
      </c>
      <c r="C88" s="21">
        <v>2007</v>
      </c>
      <c r="D88" s="24">
        <v>187</v>
      </c>
      <c r="E88" s="24">
        <v>80</v>
      </c>
      <c r="F88" s="12" t="s">
        <v>31</v>
      </c>
      <c r="G88" s="12" t="s">
        <v>32</v>
      </c>
      <c r="H88" s="13" t="s">
        <v>145</v>
      </c>
      <c r="I88" s="12"/>
      <c r="J88" s="12" t="s">
        <v>282</v>
      </c>
      <c r="K88" s="12" t="s">
        <v>283</v>
      </c>
      <c r="L88" s="12">
        <v>196</v>
      </c>
      <c r="M88" s="12">
        <v>26</v>
      </c>
      <c r="N88" s="14" t="s">
        <v>165</v>
      </c>
      <c r="O88" s="15" t="s">
        <v>46</v>
      </c>
    </row>
    <row r="89" spans="1:15" ht="15.75" x14ac:dyDescent="0.25">
      <c r="A89" s="1">
        <v>7</v>
      </c>
      <c r="B89" s="16" t="s">
        <v>284</v>
      </c>
      <c r="C89" s="21">
        <v>2006</v>
      </c>
      <c r="D89" s="24">
        <v>183</v>
      </c>
      <c r="E89" s="24">
        <v>71</v>
      </c>
      <c r="F89" s="12" t="s">
        <v>31</v>
      </c>
      <c r="G89" s="12" t="s">
        <v>32</v>
      </c>
      <c r="H89" s="13" t="s">
        <v>145</v>
      </c>
      <c r="I89" s="12"/>
      <c r="J89" s="12" t="s">
        <v>285</v>
      </c>
      <c r="K89" s="12" t="s">
        <v>286</v>
      </c>
      <c r="L89" s="12">
        <v>194</v>
      </c>
      <c r="M89" s="12">
        <v>27</v>
      </c>
      <c r="N89" s="14" t="s">
        <v>165</v>
      </c>
      <c r="O89" s="15" t="s">
        <v>46</v>
      </c>
    </row>
    <row r="90" spans="1:15" ht="15.75" x14ac:dyDescent="0.25">
      <c r="A90" s="1">
        <v>8</v>
      </c>
      <c r="B90" s="16" t="s">
        <v>241</v>
      </c>
      <c r="C90" s="21">
        <v>2007</v>
      </c>
      <c r="D90" s="12">
        <v>178</v>
      </c>
      <c r="E90" s="12">
        <v>76.099999999999994</v>
      </c>
      <c r="F90" s="12" t="s">
        <v>57</v>
      </c>
      <c r="G90" s="12" t="s">
        <v>95</v>
      </c>
      <c r="H90" s="13" t="s">
        <v>96</v>
      </c>
      <c r="I90" s="12" t="s">
        <v>97</v>
      </c>
      <c r="J90" s="12" t="s">
        <v>242</v>
      </c>
      <c r="K90" s="12" t="s">
        <v>243</v>
      </c>
      <c r="L90" s="12">
        <v>184</v>
      </c>
      <c r="M90" s="12">
        <v>26</v>
      </c>
      <c r="N90" s="14" t="s">
        <v>100</v>
      </c>
      <c r="O90" s="15" t="s">
        <v>101</v>
      </c>
    </row>
    <row r="91" spans="1:15" ht="15.75" x14ac:dyDescent="0.25">
      <c r="A91" s="1">
        <v>9</v>
      </c>
      <c r="B91" s="16" t="s">
        <v>263</v>
      </c>
      <c r="C91" s="21">
        <v>2006</v>
      </c>
      <c r="D91" s="24">
        <v>173</v>
      </c>
      <c r="E91" s="24">
        <v>72</v>
      </c>
      <c r="F91" s="12" t="s">
        <v>57</v>
      </c>
      <c r="G91" s="12" t="s">
        <v>32</v>
      </c>
      <c r="H91" s="13" t="s">
        <v>145</v>
      </c>
      <c r="I91" s="12"/>
      <c r="J91" s="12" t="s">
        <v>264</v>
      </c>
      <c r="K91" s="12" t="s">
        <v>261</v>
      </c>
      <c r="L91" s="12">
        <v>183</v>
      </c>
      <c r="M91" s="12">
        <v>26</v>
      </c>
      <c r="N91" s="14" t="s">
        <v>265</v>
      </c>
      <c r="O91" s="15" t="s">
        <v>46</v>
      </c>
    </row>
    <row r="92" spans="1:15" ht="15.75" x14ac:dyDescent="0.25">
      <c r="A92" s="1">
        <v>10</v>
      </c>
      <c r="B92" s="16" t="s">
        <v>259</v>
      </c>
      <c r="C92" s="21">
        <v>2009</v>
      </c>
      <c r="D92" s="12">
        <v>173</v>
      </c>
      <c r="E92" s="12">
        <v>71.7</v>
      </c>
      <c r="F92" s="12" t="s">
        <v>188</v>
      </c>
      <c r="G92" s="12" t="s">
        <v>32</v>
      </c>
      <c r="H92" s="13" t="s">
        <v>145</v>
      </c>
      <c r="I92" s="12"/>
      <c r="J92" s="12" t="s">
        <v>260</v>
      </c>
      <c r="K92" s="12" t="s">
        <v>261</v>
      </c>
      <c r="L92" s="12">
        <v>182</v>
      </c>
      <c r="M92" s="12">
        <v>27</v>
      </c>
      <c r="N92" s="14" t="s">
        <v>262</v>
      </c>
      <c r="O92" s="15" t="s">
        <v>37</v>
      </c>
    </row>
    <row r="93" spans="1:15" ht="15.75" x14ac:dyDescent="0.25">
      <c r="A93" s="1">
        <v>11</v>
      </c>
      <c r="B93" s="16" t="s">
        <v>221</v>
      </c>
      <c r="C93" s="21">
        <v>2007</v>
      </c>
      <c r="D93" s="24">
        <v>174</v>
      </c>
      <c r="E93" s="24">
        <v>71</v>
      </c>
      <c r="F93" s="12" t="s">
        <v>57</v>
      </c>
      <c r="G93" s="12" t="s">
        <v>32</v>
      </c>
      <c r="H93" s="13" t="s">
        <v>33</v>
      </c>
      <c r="I93" s="12"/>
      <c r="J93" s="12" t="s">
        <v>222</v>
      </c>
      <c r="K93" s="12" t="s">
        <v>223</v>
      </c>
      <c r="L93" s="12">
        <v>177</v>
      </c>
      <c r="M93" s="12">
        <v>28</v>
      </c>
      <c r="N93" s="14" t="s">
        <v>82</v>
      </c>
      <c r="O93" s="15" t="s">
        <v>46</v>
      </c>
    </row>
    <row r="94" spans="1:15" ht="15.75" x14ac:dyDescent="0.25">
      <c r="A94" s="1">
        <v>12</v>
      </c>
      <c r="B94" s="25" t="s">
        <v>298</v>
      </c>
      <c r="C94" s="21">
        <v>2007</v>
      </c>
      <c r="D94" s="24">
        <v>174</v>
      </c>
      <c r="E94" s="24">
        <v>62.7</v>
      </c>
      <c r="F94" s="24" t="s">
        <v>31</v>
      </c>
      <c r="G94" s="24" t="s">
        <v>32</v>
      </c>
      <c r="H94" s="13" t="s">
        <v>181</v>
      </c>
      <c r="I94" s="24" t="s">
        <v>49</v>
      </c>
      <c r="J94" s="27" t="s">
        <v>299</v>
      </c>
      <c r="K94" s="27" t="s">
        <v>300</v>
      </c>
      <c r="L94" s="27">
        <v>176</v>
      </c>
      <c r="M94" s="27">
        <v>25</v>
      </c>
      <c r="N94" s="26" t="s">
        <v>294</v>
      </c>
      <c r="O94" s="25" t="s">
        <v>185</v>
      </c>
    </row>
    <row r="95" spans="1:15" ht="15.75" x14ac:dyDescent="0.25">
      <c r="A95" s="1">
        <v>13</v>
      </c>
      <c r="B95" s="16" t="s">
        <v>237</v>
      </c>
      <c r="C95" s="21">
        <v>2006</v>
      </c>
      <c r="D95" s="12">
        <v>181</v>
      </c>
      <c r="E95" s="12">
        <v>69.5</v>
      </c>
      <c r="F95" s="12" t="s">
        <v>31</v>
      </c>
      <c r="G95" s="12" t="s">
        <v>32</v>
      </c>
      <c r="H95" s="13" t="s">
        <v>79</v>
      </c>
      <c r="I95" s="12"/>
      <c r="J95" s="12" t="s">
        <v>238</v>
      </c>
      <c r="K95" s="12" t="s">
        <v>239</v>
      </c>
      <c r="L95" s="12">
        <v>167</v>
      </c>
      <c r="M95" s="12">
        <v>23</v>
      </c>
      <c r="N95" s="14" t="s">
        <v>240</v>
      </c>
      <c r="O95" s="15" t="s">
        <v>37</v>
      </c>
    </row>
    <row r="96" spans="1:15" ht="15.75" x14ac:dyDescent="0.25">
      <c r="A96" s="1">
        <v>14</v>
      </c>
      <c r="B96" s="29" t="s">
        <v>244</v>
      </c>
      <c r="C96" s="55">
        <v>2007</v>
      </c>
      <c r="D96" s="12">
        <v>177</v>
      </c>
      <c r="E96" s="12">
        <v>89.5</v>
      </c>
      <c r="F96" s="17" t="s">
        <v>31</v>
      </c>
      <c r="G96" s="17" t="s">
        <v>95</v>
      </c>
      <c r="H96" s="17" t="s">
        <v>344</v>
      </c>
      <c r="I96" s="17"/>
      <c r="J96" s="12" t="s">
        <v>245</v>
      </c>
      <c r="K96" s="12" t="s">
        <v>246</v>
      </c>
      <c r="L96" s="12">
        <v>164</v>
      </c>
      <c r="M96" s="12">
        <v>25</v>
      </c>
      <c r="N96" s="29" t="s">
        <v>310</v>
      </c>
      <c r="O96" s="16" t="s">
        <v>307</v>
      </c>
    </row>
    <row r="97" spans="1:15" ht="15.75" x14ac:dyDescent="0.25">
      <c r="A97" s="1">
        <v>15</v>
      </c>
      <c r="B97" s="25" t="s">
        <v>287</v>
      </c>
      <c r="C97" s="21">
        <v>2007</v>
      </c>
      <c r="D97" s="24">
        <v>176</v>
      </c>
      <c r="E97" s="24">
        <v>70.5</v>
      </c>
      <c r="F97" s="24" t="s">
        <v>78</v>
      </c>
      <c r="G97" s="24" t="s">
        <v>32</v>
      </c>
      <c r="H97" s="13" t="s">
        <v>181</v>
      </c>
      <c r="I97" s="24" t="s">
        <v>49</v>
      </c>
      <c r="J97" s="12" t="s">
        <v>288</v>
      </c>
      <c r="K97" s="12" t="s">
        <v>289</v>
      </c>
      <c r="L97" s="12">
        <v>162</v>
      </c>
      <c r="M97" s="12">
        <v>25</v>
      </c>
      <c r="N97" s="26" t="s">
        <v>290</v>
      </c>
      <c r="O97" s="25" t="s">
        <v>185</v>
      </c>
    </row>
    <row r="98" spans="1:15" ht="15.75" x14ac:dyDescent="0.25">
      <c r="A98" s="1">
        <v>16</v>
      </c>
      <c r="B98" s="16" t="s">
        <v>266</v>
      </c>
      <c r="C98" s="21">
        <v>2007</v>
      </c>
      <c r="D98" s="12">
        <v>173</v>
      </c>
      <c r="E98" s="12">
        <v>63.5</v>
      </c>
      <c r="F98" s="12" t="s">
        <v>188</v>
      </c>
      <c r="G98" s="12" t="s">
        <v>32</v>
      </c>
      <c r="H98" s="13" t="s">
        <v>145</v>
      </c>
      <c r="I98" s="12"/>
      <c r="J98" s="12" t="s">
        <v>267</v>
      </c>
      <c r="K98" s="12" t="s">
        <v>268</v>
      </c>
      <c r="L98" s="12">
        <v>162</v>
      </c>
      <c r="M98" s="12">
        <v>27</v>
      </c>
      <c r="N98" s="14" t="s">
        <v>269</v>
      </c>
      <c r="O98" s="15" t="s">
        <v>37</v>
      </c>
    </row>
    <row r="99" spans="1:15" ht="15.75" x14ac:dyDescent="0.25">
      <c r="A99" s="1">
        <v>17</v>
      </c>
      <c r="B99" s="16" t="s">
        <v>247</v>
      </c>
      <c r="C99" s="21">
        <v>2006</v>
      </c>
      <c r="D99" s="12">
        <v>173</v>
      </c>
      <c r="E99" s="12">
        <v>67.849999999999994</v>
      </c>
      <c r="F99" s="12" t="s">
        <v>78</v>
      </c>
      <c r="G99" s="12" t="s">
        <v>32</v>
      </c>
      <c r="H99" s="12" t="s">
        <v>145</v>
      </c>
      <c r="I99" s="12"/>
      <c r="J99" s="12" t="s">
        <v>248</v>
      </c>
      <c r="K99" s="12" t="s">
        <v>249</v>
      </c>
      <c r="L99" s="12">
        <v>161</v>
      </c>
      <c r="M99" s="12">
        <v>25</v>
      </c>
      <c r="N99" s="20" t="s">
        <v>148</v>
      </c>
      <c r="O99" s="15" t="s">
        <v>101</v>
      </c>
    </row>
    <row r="100" spans="1:15" ht="15.75" x14ac:dyDescent="0.25">
      <c r="A100" s="1">
        <v>18</v>
      </c>
      <c r="B100" s="16" t="s">
        <v>384</v>
      </c>
      <c r="C100" s="55">
        <v>2006</v>
      </c>
      <c r="D100" s="12">
        <v>167</v>
      </c>
      <c r="E100" s="12">
        <v>65</v>
      </c>
      <c r="F100" s="12" t="s">
        <v>188</v>
      </c>
      <c r="G100" s="12" t="s">
        <v>251</v>
      </c>
      <c r="H100" s="13" t="s">
        <v>41</v>
      </c>
      <c r="I100" s="12" t="s">
        <v>349</v>
      </c>
      <c r="J100" s="12" t="s">
        <v>385</v>
      </c>
      <c r="K100" s="12" t="s">
        <v>386</v>
      </c>
      <c r="L100" s="12">
        <v>155</v>
      </c>
      <c r="M100" s="12">
        <v>26</v>
      </c>
      <c r="N100" s="14" t="s">
        <v>367</v>
      </c>
      <c r="O100" s="15" t="s">
        <v>350</v>
      </c>
    </row>
    <row r="101" spans="1:15" ht="15.75" x14ac:dyDescent="0.25">
      <c r="A101" s="1">
        <v>19</v>
      </c>
      <c r="B101" s="16" t="s">
        <v>256</v>
      </c>
      <c r="C101" s="21">
        <v>2007</v>
      </c>
      <c r="D101" s="12">
        <v>173</v>
      </c>
      <c r="E101" s="12">
        <v>64.55</v>
      </c>
      <c r="F101" s="12" t="s">
        <v>31</v>
      </c>
      <c r="G101" s="12" t="s">
        <v>95</v>
      </c>
      <c r="H101" s="12" t="s">
        <v>96</v>
      </c>
      <c r="I101" s="12" t="s">
        <v>49</v>
      </c>
      <c r="J101" s="12" t="s">
        <v>257</v>
      </c>
      <c r="K101" s="12" t="s">
        <v>258</v>
      </c>
      <c r="L101" s="12">
        <v>148</v>
      </c>
      <c r="M101" s="12">
        <v>25</v>
      </c>
      <c r="N101" s="14" t="s">
        <v>108</v>
      </c>
      <c r="O101" s="15" t="s">
        <v>101</v>
      </c>
    </row>
    <row r="102" spans="1:15" ht="15.75" x14ac:dyDescent="0.25">
      <c r="A102" s="1">
        <v>20</v>
      </c>
      <c r="B102" s="16" t="s">
        <v>250</v>
      </c>
      <c r="C102" s="21">
        <v>2006</v>
      </c>
      <c r="D102" s="12">
        <v>168</v>
      </c>
      <c r="E102" s="12">
        <v>60.35</v>
      </c>
      <c r="F102" s="12" t="s">
        <v>57</v>
      </c>
      <c r="G102" s="12" t="s">
        <v>251</v>
      </c>
      <c r="H102" s="12" t="s">
        <v>252</v>
      </c>
      <c r="I102" s="12" t="s">
        <v>42</v>
      </c>
      <c r="J102" s="12" t="s">
        <v>253</v>
      </c>
      <c r="K102" s="12" t="s">
        <v>254</v>
      </c>
      <c r="L102" s="12">
        <v>146</v>
      </c>
      <c r="M102" s="12">
        <v>27</v>
      </c>
      <c r="N102" s="20" t="s">
        <v>255</v>
      </c>
      <c r="O102" s="15" t="s">
        <v>101</v>
      </c>
    </row>
    <row r="103" spans="1:15" ht="15.75" x14ac:dyDescent="0.25">
      <c r="A103" s="1">
        <v>21</v>
      </c>
      <c r="B103" s="16" t="s">
        <v>224</v>
      </c>
      <c r="C103" s="21">
        <v>2007</v>
      </c>
      <c r="D103" s="12">
        <v>178</v>
      </c>
      <c r="E103" s="12">
        <v>68</v>
      </c>
      <c r="F103" s="12" t="s">
        <v>31</v>
      </c>
      <c r="G103" s="12" t="s">
        <v>32</v>
      </c>
      <c r="H103" s="13" t="s">
        <v>33</v>
      </c>
      <c r="I103" s="12"/>
      <c r="J103" s="12" t="s">
        <v>225</v>
      </c>
      <c r="K103" s="12" t="s">
        <v>226</v>
      </c>
      <c r="L103" s="12">
        <v>146</v>
      </c>
      <c r="M103" s="12">
        <v>22</v>
      </c>
      <c r="N103" s="14" t="s">
        <v>227</v>
      </c>
      <c r="O103" s="15" t="s">
        <v>64</v>
      </c>
    </row>
    <row r="104" spans="1:15" ht="15.75" x14ac:dyDescent="0.25">
      <c r="A104" s="1">
        <v>22</v>
      </c>
      <c r="B104" s="31" t="s">
        <v>439</v>
      </c>
      <c r="C104" s="55">
        <v>2007</v>
      </c>
      <c r="D104" s="30">
        <v>166</v>
      </c>
      <c r="E104" s="30">
        <v>81.8</v>
      </c>
      <c r="F104" s="30" t="s">
        <v>39</v>
      </c>
      <c r="G104" s="30" t="s">
        <v>389</v>
      </c>
      <c r="H104" s="116" t="s">
        <v>431</v>
      </c>
      <c r="I104" s="33"/>
      <c r="J104" s="33" t="s">
        <v>440</v>
      </c>
      <c r="K104" s="33" t="s">
        <v>226</v>
      </c>
      <c r="L104" s="33">
        <v>146</v>
      </c>
      <c r="M104" s="33">
        <v>23</v>
      </c>
      <c r="N104" s="32" t="s">
        <v>441</v>
      </c>
      <c r="O104" s="34" t="s">
        <v>438</v>
      </c>
    </row>
    <row r="105" spans="1:15" ht="15.75" x14ac:dyDescent="0.25">
      <c r="A105" s="1">
        <v>23</v>
      </c>
      <c r="B105" s="25" t="s">
        <v>291</v>
      </c>
      <c r="C105" s="21">
        <v>2007</v>
      </c>
      <c r="D105" s="24">
        <v>168</v>
      </c>
      <c r="E105" s="24">
        <v>55.7</v>
      </c>
      <c r="F105" s="24" t="s">
        <v>31</v>
      </c>
      <c r="G105" s="24" t="s">
        <v>32</v>
      </c>
      <c r="H105" s="13" t="s">
        <v>181</v>
      </c>
      <c r="I105" s="24" t="s">
        <v>49</v>
      </c>
      <c r="J105" s="12" t="s">
        <v>292</v>
      </c>
      <c r="K105" s="12" t="s">
        <v>293</v>
      </c>
      <c r="L105" s="12">
        <v>141</v>
      </c>
      <c r="M105" s="12">
        <v>25</v>
      </c>
      <c r="N105" s="26" t="s">
        <v>294</v>
      </c>
      <c r="O105" s="25" t="s">
        <v>185</v>
      </c>
    </row>
    <row r="106" spans="1:15" ht="15.75" x14ac:dyDescent="0.25">
      <c r="A106" s="1">
        <v>24</v>
      </c>
      <c r="B106" s="16" t="s">
        <v>272</v>
      </c>
      <c r="C106" s="21">
        <v>2007</v>
      </c>
      <c r="D106" s="12">
        <v>168</v>
      </c>
      <c r="E106" s="12">
        <v>50.4</v>
      </c>
      <c r="F106" s="12" t="s">
        <v>31</v>
      </c>
      <c r="G106" s="12" t="s">
        <v>32</v>
      </c>
      <c r="H106" s="13" t="s">
        <v>145</v>
      </c>
      <c r="I106" s="12"/>
      <c r="J106" s="12" t="s">
        <v>273</v>
      </c>
      <c r="K106" s="12" t="s">
        <v>274</v>
      </c>
      <c r="L106" s="12">
        <v>128</v>
      </c>
      <c r="M106" s="12">
        <v>22</v>
      </c>
      <c r="N106" s="14" t="s">
        <v>148</v>
      </c>
      <c r="O106" s="15" t="s">
        <v>37</v>
      </c>
    </row>
    <row r="107" spans="1:15" ht="15.75" x14ac:dyDescent="0.25">
      <c r="A107" s="1">
        <v>25</v>
      </c>
      <c r="B107" s="31" t="s">
        <v>442</v>
      </c>
      <c r="C107" s="21">
        <v>2007</v>
      </c>
      <c r="D107" s="30">
        <v>171</v>
      </c>
      <c r="E107" s="30">
        <v>67</v>
      </c>
      <c r="F107" s="30" t="s">
        <v>39</v>
      </c>
      <c r="G107" s="30" t="s">
        <v>389</v>
      </c>
      <c r="H107" s="30" t="s">
        <v>431</v>
      </c>
      <c r="I107" s="33"/>
      <c r="J107" s="33" t="s">
        <v>443</v>
      </c>
      <c r="K107" s="33" t="s">
        <v>444</v>
      </c>
      <c r="L107" s="33">
        <v>128</v>
      </c>
      <c r="M107" s="33">
        <v>23</v>
      </c>
      <c r="N107" s="35" t="s">
        <v>441</v>
      </c>
      <c r="O107" s="36" t="s">
        <v>438</v>
      </c>
    </row>
    <row r="108" spans="1:15" ht="15.75" x14ac:dyDescent="0.25">
      <c r="A108" s="1">
        <v>26</v>
      </c>
      <c r="B108" s="29" t="s">
        <v>345</v>
      </c>
      <c r="C108" s="55">
        <v>2007</v>
      </c>
      <c r="D108" s="12">
        <v>184</v>
      </c>
      <c r="E108" s="12">
        <v>69.8</v>
      </c>
      <c r="F108" s="17" t="s">
        <v>31</v>
      </c>
      <c r="G108" s="17" t="s">
        <v>302</v>
      </c>
      <c r="H108" s="17" t="s">
        <v>96</v>
      </c>
      <c r="I108" s="17" t="s">
        <v>97</v>
      </c>
      <c r="J108" s="12" t="s">
        <v>346</v>
      </c>
      <c r="K108" s="12" t="s">
        <v>347</v>
      </c>
      <c r="L108" s="12">
        <v>115</v>
      </c>
      <c r="M108" s="12">
        <v>20</v>
      </c>
      <c r="N108" s="29" t="s">
        <v>348</v>
      </c>
      <c r="O108" s="25" t="s">
        <v>306</v>
      </c>
    </row>
    <row r="109" spans="1:15" ht="15.75" x14ac:dyDescent="0.25">
      <c r="A109" s="1">
        <v>27</v>
      </c>
      <c r="B109" s="16" t="s">
        <v>381</v>
      </c>
      <c r="C109" s="21">
        <v>2006</v>
      </c>
      <c r="D109" s="12">
        <v>180</v>
      </c>
      <c r="E109" s="12">
        <v>61</v>
      </c>
      <c r="F109" s="12" t="s">
        <v>31</v>
      </c>
      <c r="G109" s="12" t="s">
        <v>251</v>
      </c>
      <c r="H109" s="13" t="s">
        <v>41</v>
      </c>
      <c r="I109" s="12" t="s">
        <v>349</v>
      </c>
      <c r="J109" s="12" t="s">
        <v>382</v>
      </c>
      <c r="K109" s="12" t="s">
        <v>383</v>
      </c>
      <c r="L109" s="12">
        <v>114</v>
      </c>
      <c r="M109" s="12">
        <v>24</v>
      </c>
      <c r="N109" s="14" t="s">
        <v>363</v>
      </c>
      <c r="O109" s="15" t="s">
        <v>350</v>
      </c>
    </row>
    <row r="110" spans="1:15" ht="15.75" x14ac:dyDescent="0.25">
      <c r="A110" s="1">
        <v>28</v>
      </c>
      <c r="B110" s="105" t="s">
        <v>492</v>
      </c>
      <c r="C110" s="55">
        <v>2006</v>
      </c>
      <c r="D110" s="107">
        <v>177</v>
      </c>
      <c r="E110" s="107">
        <v>68</v>
      </c>
      <c r="F110" s="107" t="s">
        <v>31</v>
      </c>
      <c r="G110" s="107" t="s">
        <v>476</v>
      </c>
      <c r="H110" s="109" t="s">
        <v>477</v>
      </c>
      <c r="I110" s="107" t="s">
        <v>196</v>
      </c>
      <c r="J110" s="107" t="s">
        <v>493</v>
      </c>
      <c r="K110" s="107" t="s">
        <v>494</v>
      </c>
      <c r="L110" s="107">
        <v>105</v>
      </c>
      <c r="M110" s="107">
        <v>23</v>
      </c>
      <c r="N110" s="111" t="s">
        <v>480</v>
      </c>
      <c r="O110" s="113" t="s">
        <v>481</v>
      </c>
    </row>
    <row r="111" spans="1:15" ht="15.75" x14ac:dyDescent="0.25">
      <c r="A111" s="1">
        <v>29</v>
      </c>
      <c r="B111" s="106" t="s">
        <v>295</v>
      </c>
      <c r="C111" s="62">
        <v>2007</v>
      </c>
      <c r="D111" s="108">
        <v>176</v>
      </c>
      <c r="E111" s="108">
        <v>54.9</v>
      </c>
      <c r="F111" s="108" t="s">
        <v>78</v>
      </c>
      <c r="G111" s="108" t="s">
        <v>32</v>
      </c>
      <c r="H111" s="115" t="s">
        <v>181</v>
      </c>
      <c r="I111" s="108"/>
      <c r="J111" s="110" t="s">
        <v>296</v>
      </c>
      <c r="K111" s="110" t="s">
        <v>297</v>
      </c>
      <c r="L111" s="110">
        <v>96</v>
      </c>
      <c r="M111" s="110">
        <v>22</v>
      </c>
      <c r="N111" s="112" t="s">
        <v>294</v>
      </c>
      <c r="O111" s="106" t="s">
        <v>185</v>
      </c>
    </row>
    <row r="112" spans="1:15" ht="15.75" x14ac:dyDescent="0.25">
      <c r="A112" s="1">
        <v>30</v>
      </c>
      <c r="B112" s="31" t="s">
        <v>435</v>
      </c>
      <c r="C112" s="21">
        <v>2007</v>
      </c>
      <c r="D112" s="30">
        <v>156</v>
      </c>
      <c r="E112" s="30">
        <v>65.900000000000006</v>
      </c>
      <c r="F112" s="30" t="s">
        <v>406</v>
      </c>
      <c r="G112" s="30" t="s">
        <v>389</v>
      </c>
      <c r="H112" s="116" t="s">
        <v>390</v>
      </c>
      <c r="I112" s="33"/>
      <c r="J112" s="33" t="s">
        <v>436</v>
      </c>
      <c r="K112" s="33" t="s">
        <v>437</v>
      </c>
      <c r="L112" s="33">
        <v>86</v>
      </c>
      <c r="M112" s="33">
        <v>25</v>
      </c>
      <c r="N112" s="32" t="s">
        <v>423</v>
      </c>
      <c r="O112" s="34" t="s">
        <v>438</v>
      </c>
    </row>
    <row r="113" spans="2:15" ht="15.75" x14ac:dyDescent="0.25">
      <c r="B113" s="16" t="s">
        <v>270</v>
      </c>
      <c r="C113" s="21">
        <v>2006</v>
      </c>
      <c r="D113" s="12"/>
      <c r="E113" s="12"/>
      <c r="F113" s="12" t="s">
        <v>39</v>
      </c>
      <c r="G113" s="12" t="s">
        <v>32</v>
      </c>
      <c r="H113" s="13" t="s">
        <v>145</v>
      </c>
      <c r="I113" s="12"/>
      <c r="J113" s="13" t="s">
        <v>271</v>
      </c>
      <c r="K113" s="12"/>
      <c r="L113" s="12"/>
      <c r="M113" s="12"/>
      <c r="N113" s="14" t="s">
        <v>148</v>
      </c>
      <c r="O113" s="15"/>
    </row>
    <row r="114" spans="2:15" ht="15.75" x14ac:dyDescent="0.25">
      <c r="B114" s="16" t="s">
        <v>235</v>
      </c>
      <c r="C114" s="21">
        <v>2006</v>
      </c>
      <c r="D114" s="12">
        <v>178</v>
      </c>
      <c r="E114" s="12">
        <v>67.3</v>
      </c>
      <c r="F114" s="12" t="s">
        <v>39</v>
      </c>
      <c r="G114" s="12" t="s">
        <v>32</v>
      </c>
      <c r="H114" s="13" t="s">
        <v>79</v>
      </c>
      <c r="I114" s="12"/>
      <c r="J114" s="12" t="s">
        <v>236</v>
      </c>
      <c r="K114" s="12"/>
      <c r="L114" s="12"/>
      <c r="M114" s="12"/>
      <c r="N114" s="14" t="s">
        <v>231</v>
      </c>
      <c r="O114" s="15" t="s">
        <v>37</v>
      </c>
    </row>
  </sheetData>
  <sortState xmlns:xlrd2="http://schemas.microsoft.com/office/spreadsheetml/2017/richdata2" ref="B83:O112">
    <sortCondition ref="J83:J112"/>
  </sortState>
  <mergeCells count="11">
    <mergeCell ref="A82:O82"/>
    <mergeCell ref="A2:D2"/>
    <mergeCell ref="M2:O2"/>
    <mergeCell ref="A1:O1"/>
    <mergeCell ref="G3:M3"/>
    <mergeCell ref="A5:O5"/>
    <mergeCell ref="J76:M76"/>
    <mergeCell ref="J78:M78"/>
    <mergeCell ref="J79:M79"/>
    <mergeCell ref="J80:M80"/>
    <mergeCell ref="J77:M7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BC21-2371-44D0-B396-46ED37261C1A}">
  <dimension ref="A1:W128"/>
  <sheetViews>
    <sheetView tabSelected="1" workbookViewId="0">
      <selection activeCell="B6" sqref="B6"/>
    </sheetView>
  </sheetViews>
  <sheetFormatPr defaultRowHeight="15" x14ac:dyDescent="0.25"/>
  <cols>
    <col min="1" max="1" width="3.42578125" customWidth="1"/>
    <col min="2" max="2" width="21.28515625" customWidth="1"/>
    <col min="3" max="3" width="5.28515625" customWidth="1"/>
    <col min="4" max="4" width="5.42578125" customWidth="1"/>
    <col min="5" max="5" width="11.140625" customWidth="1"/>
    <col min="6" max="6" width="21.140625" customWidth="1"/>
    <col min="7" max="7" width="8.5703125" customWidth="1"/>
    <col min="8" max="8" width="6.5703125" customWidth="1"/>
    <col min="9" max="9" width="3.28515625" customWidth="1"/>
    <col min="10" max="10" width="7" customWidth="1"/>
    <col min="11" max="11" width="3" customWidth="1"/>
    <col min="12" max="12" width="3.85546875" style="123" customWidth="1"/>
    <col min="13" max="13" width="31.140625" customWidth="1"/>
  </cols>
  <sheetData>
    <row r="1" spans="1:13" ht="46.5" customHeight="1" x14ac:dyDescent="0.25">
      <c r="A1" s="186" t="s">
        <v>858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18.75" x14ac:dyDescent="0.3">
      <c r="A2" s="188" t="s">
        <v>29</v>
      </c>
      <c r="B2" s="189"/>
      <c r="C2" s="180"/>
      <c r="D2" s="180"/>
      <c r="E2" s="117"/>
      <c r="F2" s="117"/>
      <c r="G2" s="117"/>
      <c r="H2" s="117"/>
      <c r="I2" s="117"/>
      <c r="J2" s="117"/>
      <c r="K2" s="117"/>
      <c r="L2" s="122"/>
      <c r="M2" s="118" t="s">
        <v>17</v>
      </c>
    </row>
    <row r="3" spans="1:13" ht="16.5" thickBot="1" x14ac:dyDescent="0.3">
      <c r="A3" s="8"/>
      <c r="B3" s="7"/>
      <c r="C3" s="7"/>
      <c r="D3" s="7"/>
      <c r="E3" s="181"/>
      <c r="F3" s="182"/>
      <c r="G3" s="182"/>
      <c r="H3" s="182"/>
      <c r="I3" s="114"/>
      <c r="J3" s="114"/>
      <c r="K3" s="114"/>
      <c r="M3" s="9"/>
    </row>
    <row r="4" spans="1:13" ht="112.5" customHeight="1" thickBot="1" x14ac:dyDescent="0.3">
      <c r="A4" s="119" t="s">
        <v>0</v>
      </c>
      <c r="B4" s="120" t="s">
        <v>859</v>
      </c>
      <c r="C4" s="119" t="s">
        <v>8</v>
      </c>
      <c r="D4" s="119" t="s">
        <v>2</v>
      </c>
      <c r="E4" s="119" t="s">
        <v>3</v>
      </c>
      <c r="F4" s="119" t="s">
        <v>11</v>
      </c>
      <c r="G4" s="121" t="s">
        <v>4</v>
      </c>
      <c r="H4" s="119" t="s">
        <v>10</v>
      </c>
      <c r="I4" s="119" t="s">
        <v>860</v>
      </c>
      <c r="J4" s="119" t="s">
        <v>18</v>
      </c>
      <c r="K4" s="119" t="s">
        <v>861</v>
      </c>
      <c r="L4" s="119" t="s">
        <v>862</v>
      </c>
      <c r="M4" s="121" t="s">
        <v>5</v>
      </c>
    </row>
    <row r="5" spans="1:13" ht="18.75" x14ac:dyDescent="0.25">
      <c r="A5" s="190" t="s">
        <v>863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</row>
    <row r="6" spans="1:13" ht="17.100000000000001" customHeight="1" x14ac:dyDescent="0.25">
      <c r="A6" s="12">
        <v>1</v>
      </c>
      <c r="B6" s="15" t="s">
        <v>70</v>
      </c>
      <c r="C6" s="11">
        <v>2006</v>
      </c>
      <c r="D6" s="11" t="s">
        <v>57</v>
      </c>
      <c r="E6" s="11" t="s">
        <v>32</v>
      </c>
      <c r="F6" s="124" t="s">
        <v>33</v>
      </c>
      <c r="G6" s="125"/>
      <c r="H6" s="12" t="s">
        <v>511</v>
      </c>
      <c r="I6" s="12">
        <v>1</v>
      </c>
      <c r="J6" s="11" t="s">
        <v>71</v>
      </c>
      <c r="K6" s="12">
        <v>1</v>
      </c>
      <c r="L6" s="12">
        <f t="shared" ref="L6:L21" si="0">I6+K6</f>
        <v>2</v>
      </c>
      <c r="M6" s="126" t="s">
        <v>517</v>
      </c>
    </row>
    <row r="7" spans="1:13" ht="17.100000000000001" customHeight="1" x14ac:dyDescent="0.25">
      <c r="A7" s="12">
        <v>2</v>
      </c>
      <c r="B7" s="15" t="s">
        <v>56</v>
      </c>
      <c r="C7" s="11">
        <v>2006</v>
      </c>
      <c r="D7" s="11" t="s">
        <v>57</v>
      </c>
      <c r="E7" s="11" t="s">
        <v>32</v>
      </c>
      <c r="F7" s="124" t="s">
        <v>48</v>
      </c>
      <c r="G7" s="125" t="s">
        <v>49</v>
      </c>
      <c r="H7" s="12" t="s">
        <v>523</v>
      </c>
      <c r="I7" s="12">
        <v>3</v>
      </c>
      <c r="J7" s="11" t="s">
        <v>58</v>
      </c>
      <c r="K7" s="12">
        <v>2</v>
      </c>
      <c r="L7" s="12">
        <f t="shared" si="0"/>
        <v>5</v>
      </c>
      <c r="M7" s="126" t="s">
        <v>52</v>
      </c>
    </row>
    <row r="8" spans="1:13" ht="17.100000000000001" customHeight="1" x14ac:dyDescent="0.25">
      <c r="A8" s="12">
        <v>3</v>
      </c>
      <c r="B8" s="127" t="s">
        <v>144</v>
      </c>
      <c r="C8" s="128" t="s">
        <v>89</v>
      </c>
      <c r="D8" s="128" t="s">
        <v>31</v>
      </c>
      <c r="E8" s="128" t="s">
        <v>32</v>
      </c>
      <c r="F8" s="129" t="s">
        <v>145</v>
      </c>
      <c r="G8" s="130"/>
      <c r="H8" s="12" t="s">
        <v>518</v>
      </c>
      <c r="I8" s="12">
        <v>2</v>
      </c>
      <c r="J8" s="11" t="s">
        <v>146</v>
      </c>
      <c r="K8" s="12">
        <v>3</v>
      </c>
      <c r="L8" s="12">
        <f t="shared" si="0"/>
        <v>5</v>
      </c>
      <c r="M8" s="131" t="s">
        <v>148</v>
      </c>
    </row>
    <row r="9" spans="1:13" ht="17.100000000000001" customHeight="1" x14ac:dyDescent="0.25">
      <c r="A9" s="12">
        <v>4</v>
      </c>
      <c r="B9" s="15" t="s">
        <v>38</v>
      </c>
      <c r="C9" s="11">
        <v>2006</v>
      </c>
      <c r="D9" s="11" t="s">
        <v>39</v>
      </c>
      <c r="E9" s="11" t="s">
        <v>40</v>
      </c>
      <c r="F9" s="124" t="s">
        <v>41</v>
      </c>
      <c r="G9" s="125" t="s">
        <v>42</v>
      </c>
      <c r="H9" s="12" t="s">
        <v>533</v>
      </c>
      <c r="I9" s="12">
        <v>5</v>
      </c>
      <c r="J9" s="11" t="s">
        <v>43</v>
      </c>
      <c r="K9" s="12">
        <v>4</v>
      </c>
      <c r="L9" s="12">
        <f t="shared" si="0"/>
        <v>9</v>
      </c>
      <c r="M9" s="126" t="s">
        <v>45</v>
      </c>
    </row>
    <row r="10" spans="1:13" ht="17.100000000000001" customHeight="1" x14ac:dyDescent="0.25">
      <c r="A10" s="12">
        <v>5</v>
      </c>
      <c r="B10" s="15" t="s">
        <v>65</v>
      </c>
      <c r="C10" s="11">
        <v>2006</v>
      </c>
      <c r="D10" s="11" t="s">
        <v>31</v>
      </c>
      <c r="E10" s="124" t="s">
        <v>66</v>
      </c>
      <c r="F10" s="124" t="s">
        <v>33</v>
      </c>
      <c r="G10" s="125"/>
      <c r="H10" s="12" t="s">
        <v>527</v>
      </c>
      <c r="I10" s="12">
        <v>4</v>
      </c>
      <c r="J10" s="11" t="s">
        <v>67</v>
      </c>
      <c r="K10" s="12">
        <v>5</v>
      </c>
      <c r="L10" s="12">
        <f t="shared" si="0"/>
        <v>9</v>
      </c>
      <c r="M10" s="126" t="s">
        <v>69</v>
      </c>
    </row>
    <row r="11" spans="1:13" ht="17.100000000000001" customHeight="1" x14ac:dyDescent="0.25">
      <c r="A11" s="12">
        <v>6</v>
      </c>
      <c r="B11" s="20" t="s">
        <v>335</v>
      </c>
      <c r="C11" s="17">
        <v>2006</v>
      </c>
      <c r="D11" s="17" t="s">
        <v>31</v>
      </c>
      <c r="E11" s="12" t="s">
        <v>871</v>
      </c>
      <c r="F11" s="17" t="s">
        <v>338</v>
      </c>
      <c r="G11" s="132"/>
      <c r="H11" s="11" t="s">
        <v>543</v>
      </c>
      <c r="I11" s="12">
        <v>7</v>
      </c>
      <c r="J11" s="11" t="s">
        <v>339</v>
      </c>
      <c r="K11" s="12">
        <v>6</v>
      </c>
      <c r="L11" s="12">
        <f t="shared" si="0"/>
        <v>13</v>
      </c>
      <c r="M11" s="133" t="s">
        <v>342</v>
      </c>
    </row>
    <row r="12" spans="1:13" ht="17.100000000000001" customHeight="1" x14ac:dyDescent="0.25">
      <c r="A12" s="12">
        <v>7</v>
      </c>
      <c r="B12" s="15" t="s">
        <v>74</v>
      </c>
      <c r="C12" s="11">
        <v>2006</v>
      </c>
      <c r="D12" s="11" t="s">
        <v>31</v>
      </c>
      <c r="E12" s="124" t="s">
        <v>66</v>
      </c>
      <c r="F12" s="124" t="s">
        <v>33</v>
      </c>
      <c r="G12" s="125"/>
      <c r="H12" s="12" t="s">
        <v>538</v>
      </c>
      <c r="I12" s="12">
        <v>6</v>
      </c>
      <c r="J12" s="11" t="s">
        <v>75</v>
      </c>
      <c r="K12" s="12">
        <v>8</v>
      </c>
      <c r="L12" s="12">
        <f t="shared" si="0"/>
        <v>14</v>
      </c>
      <c r="M12" s="126" t="s">
        <v>69</v>
      </c>
    </row>
    <row r="13" spans="1:13" ht="17.100000000000001" customHeight="1" x14ac:dyDescent="0.25">
      <c r="A13" s="12">
        <v>8</v>
      </c>
      <c r="B13" s="15" t="s">
        <v>85</v>
      </c>
      <c r="C13" s="11">
        <v>2007</v>
      </c>
      <c r="D13" s="11" t="s">
        <v>39</v>
      </c>
      <c r="E13" s="11" t="s">
        <v>32</v>
      </c>
      <c r="F13" s="124" t="s">
        <v>79</v>
      </c>
      <c r="G13" s="125"/>
      <c r="H13" s="11" t="s">
        <v>557</v>
      </c>
      <c r="I13" s="12">
        <v>9</v>
      </c>
      <c r="J13" s="11" t="s">
        <v>86</v>
      </c>
      <c r="K13" s="12">
        <v>7</v>
      </c>
      <c r="L13" s="12">
        <f t="shared" si="0"/>
        <v>16</v>
      </c>
      <c r="M13" s="126" t="s">
        <v>36</v>
      </c>
    </row>
    <row r="14" spans="1:13" ht="17.100000000000001" customHeight="1" x14ac:dyDescent="0.25">
      <c r="A14" s="12">
        <v>9</v>
      </c>
      <c r="B14" s="127" t="s">
        <v>149</v>
      </c>
      <c r="C14" s="128" t="s">
        <v>103</v>
      </c>
      <c r="D14" s="128" t="s">
        <v>31</v>
      </c>
      <c r="E14" s="128" t="s">
        <v>32</v>
      </c>
      <c r="F14" s="129" t="s">
        <v>145</v>
      </c>
      <c r="G14" s="130"/>
      <c r="H14" s="12" t="s">
        <v>551</v>
      </c>
      <c r="I14" s="12">
        <v>8</v>
      </c>
      <c r="J14" s="11" t="s">
        <v>152</v>
      </c>
      <c r="K14" s="12">
        <v>11</v>
      </c>
      <c r="L14" s="12">
        <f t="shared" si="0"/>
        <v>19</v>
      </c>
      <c r="M14" s="131" t="s">
        <v>148</v>
      </c>
    </row>
    <row r="15" spans="1:13" ht="17.100000000000001" customHeight="1" x14ac:dyDescent="0.25">
      <c r="A15" s="12">
        <v>10</v>
      </c>
      <c r="B15" s="127" t="s">
        <v>166</v>
      </c>
      <c r="C15" s="128" t="s">
        <v>89</v>
      </c>
      <c r="D15" s="128" t="s">
        <v>78</v>
      </c>
      <c r="E15" s="128" t="s">
        <v>32</v>
      </c>
      <c r="F15" s="129" t="s">
        <v>145</v>
      </c>
      <c r="G15" s="130"/>
      <c r="H15" s="12" t="s">
        <v>567</v>
      </c>
      <c r="I15" s="12">
        <v>11</v>
      </c>
      <c r="J15" s="11" t="s">
        <v>169</v>
      </c>
      <c r="K15" s="12">
        <v>9</v>
      </c>
      <c r="L15" s="12">
        <f t="shared" si="0"/>
        <v>20</v>
      </c>
      <c r="M15" s="131" t="s">
        <v>165</v>
      </c>
    </row>
    <row r="16" spans="1:13" ht="17.100000000000001" customHeight="1" x14ac:dyDescent="0.25">
      <c r="A16" s="12">
        <v>11</v>
      </c>
      <c r="B16" s="15" t="s">
        <v>94</v>
      </c>
      <c r="C16" s="11">
        <v>2007</v>
      </c>
      <c r="D16" s="11" t="s">
        <v>31</v>
      </c>
      <c r="E16" s="11" t="s">
        <v>95</v>
      </c>
      <c r="F16" s="124" t="s">
        <v>96</v>
      </c>
      <c r="G16" s="125" t="s">
        <v>97</v>
      </c>
      <c r="H16" s="11" t="s">
        <v>563</v>
      </c>
      <c r="I16" s="12">
        <v>10</v>
      </c>
      <c r="J16" s="11" t="s">
        <v>98</v>
      </c>
      <c r="K16" s="12">
        <v>10</v>
      </c>
      <c r="L16" s="12">
        <f t="shared" si="0"/>
        <v>20</v>
      </c>
      <c r="M16" s="134" t="s">
        <v>100</v>
      </c>
    </row>
    <row r="17" spans="1:13" ht="17.100000000000001" customHeight="1" x14ac:dyDescent="0.25">
      <c r="A17" s="12">
        <v>12</v>
      </c>
      <c r="B17" s="15" t="s">
        <v>445</v>
      </c>
      <c r="C17" s="11">
        <v>2006</v>
      </c>
      <c r="D17" s="11" t="s">
        <v>39</v>
      </c>
      <c r="E17" s="11" t="s">
        <v>112</v>
      </c>
      <c r="F17" s="11" t="s">
        <v>869</v>
      </c>
      <c r="G17" s="125" t="s">
        <v>42</v>
      </c>
      <c r="H17" s="11" t="s">
        <v>580</v>
      </c>
      <c r="I17" s="12">
        <v>14</v>
      </c>
      <c r="J17" s="11" t="s">
        <v>446</v>
      </c>
      <c r="K17" s="12">
        <v>12</v>
      </c>
      <c r="L17" s="12">
        <f t="shared" si="0"/>
        <v>26</v>
      </c>
      <c r="M17" s="134" t="s">
        <v>447</v>
      </c>
    </row>
    <row r="18" spans="1:13" ht="17.100000000000001" customHeight="1" x14ac:dyDescent="0.25">
      <c r="A18" s="12">
        <v>13</v>
      </c>
      <c r="B18" s="15" t="s">
        <v>424</v>
      </c>
      <c r="C18" s="11">
        <v>2007</v>
      </c>
      <c r="D18" s="11" t="s">
        <v>406</v>
      </c>
      <c r="E18" s="11" t="s">
        <v>389</v>
      </c>
      <c r="F18" s="11" t="s">
        <v>390</v>
      </c>
      <c r="G18" s="125"/>
      <c r="H18" s="11" t="s">
        <v>577</v>
      </c>
      <c r="I18" s="12">
        <v>13</v>
      </c>
      <c r="J18" s="12" t="s">
        <v>426</v>
      </c>
      <c r="K18" s="12">
        <v>13</v>
      </c>
      <c r="L18" s="12">
        <f t="shared" si="0"/>
        <v>26</v>
      </c>
      <c r="M18" s="134" t="s">
        <v>423</v>
      </c>
    </row>
    <row r="19" spans="1:13" ht="17.100000000000001" customHeight="1" x14ac:dyDescent="0.25">
      <c r="A19" s="12">
        <v>14</v>
      </c>
      <c r="B19" s="127" t="s">
        <v>102</v>
      </c>
      <c r="C19" s="128" t="s">
        <v>103</v>
      </c>
      <c r="D19" s="128" t="s">
        <v>39</v>
      </c>
      <c r="E19" s="128" t="s">
        <v>95</v>
      </c>
      <c r="F19" s="124" t="s">
        <v>96</v>
      </c>
      <c r="G19" s="125" t="s">
        <v>97</v>
      </c>
      <c r="H19" s="12" t="s">
        <v>572</v>
      </c>
      <c r="I19" s="12">
        <v>12</v>
      </c>
      <c r="J19" s="12" t="s">
        <v>106</v>
      </c>
      <c r="K19" s="12">
        <v>16</v>
      </c>
      <c r="L19" s="12">
        <f t="shared" si="0"/>
        <v>28</v>
      </c>
      <c r="M19" s="134" t="s">
        <v>108</v>
      </c>
    </row>
    <row r="20" spans="1:13" ht="17.100000000000001" customHeight="1" x14ac:dyDescent="0.25">
      <c r="A20" s="12">
        <v>15</v>
      </c>
      <c r="B20" s="15" t="s">
        <v>495</v>
      </c>
      <c r="C20" s="11">
        <v>2007</v>
      </c>
      <c r="D20" s="11" t="s">
        <v>78</v>
      </c>
      <c r="E20" s="11" t="s">
        <v>870</v>
      </c>
      <c r="F20" s="11" t="s">
        <v>497</v>
      </c>
      <c r="G20" s="125"/>
      <c r="H20" s="11" t="s">
        <v>587</v>
      </c>
      <c r="I20" s="12">
        <v>16</v>
      </c>
      <c r="J20" s="11" t="s">
        <v>498</v>
      </c>
      <c r="K20" s="12">
        <v>14</v>
      </c>
      <c r="L20" s="12">
        <f t="shared" si="0"/>
        <v>30</v>
      </c>
      <c r="M20" s="134" t="s">
        <v>500</v>
      </c>
    </row>
    <row r="21" spans="1:13" ht="17.100000000000001" customHeight="1" x14ac:dyDescent="0.25">
      <c r="A21" s="12">
        <v>16</v>
      </c>
      <c r="B21" s="135" t="s">
        <v>449</v>
      </c>
      <c r="C21" s="128" t="s">
        <v>103</v>
      </c>
      <c r="D21" s="128" t="s">
        <v>39</v>
      </c>
      <c r="E21" s="11" t="s">
        <v>112</v>
      </c>
      <c r="F21" s="11" t="s">
        <v>869</v>
      </c>
      <c r="G21" s="125" t="s">
        <v>42</v>
      </c>
      <c r="H21" s="12" t="s">
        <v>590</v>
      </c>
      <c r="I21" s="12">
        <v>17</v>
      </c>
      <c r="J21" s="12" t="s">
        <v>451</v>
      </c>
      <c r="K21" s="12">
        <v>15</v>
      </c>
      <c r="L21" s="12">
        <f t="shared" si="0"/>
        <v>32</v>
      </c>
      <c r="M21" s="136" t="s">
        <v>452</v>
      </c>
    </row>
    <row r="22" spans="1:13" ht="17.100000000000001" customHeight="1" x14ac:dyDescent="0.25">
      <c r="A22" s="12">
        <v>17</v>
      </c>
      <c r="B22" s="20" t="s">
        <v>325</v>
      </c>
      <c r="C22" s="17">
        <v>2006</v>
      </c>
      <c r="D22" s="17" t="s">
        <v>39</v>
      </c>
      <c r="E22" s="17" t="s">
        <v>302</v>
      </c>
      <c r="F22" s="17" t="s">
        <v>96</v>
      </c>
      <c r="G22" s="125" t="s">
        <v>97</v>
      </c>
      <c r="H22" s="12" t="s">
        <v>585</v>
      </c>
      <c r="I22" s="12">
        <v>15</v>
      </c>
      <c r="J22" s="12" t="s">
        <v>326</v>
      </c>
      <c r="K22" s="12">
        <v>17</v>
      </c>
      <c r="L22" s="12">
        <f t="shared" ref="L22:L37" si="1">I22+K22</f>
        <v>32</v>
      </c>
      <c r="M22" s="133" t="s">
        <v>328</v>
      </c>
    </row>
    <row r="23" spans="1:13" ht="17.100000000000001" customHeight="1" x14ac:dyDescent="0.25">
      <c r="A23" s="12">
        <v>18</v>
      </c>
      <c r="B23" s="15" t="s">
        <v>428</v>
      </c>
      <c r="C23" s="11">
        <v>2007</v>
      </c>
      <c r="D23" s="11" t="s">
        <v>406</v>
      </c>
      <c r="E23" s="11" t="s">
        <v>389</v>
      </c>
      <c r="F23" s="11" t="s">
        <v>390</v>
      </c>
      <c r="G23" s="125"/>
      <c r="H23" s="11" t="s">
        <v>594</v>
      </c>
      <c r="I23" s="12">
        <v>18</v>
      </c>
      <c r="J23" s="12" t="s">
        <v>429</v>
      </c>
      <c r="K23" s="12">
        <v>20</v>
      </c>
      <c r="L23" s="12">
        <f t="shared" si="1"/>
        <v>38</v>
      </c>
      <c r="M23" s="134" t="s">
        <v>423</v>
      </c>
    </row>
    <row r="24" spans="1:13" ht="17.100000000000001" customHeight="1" x14ac:dyDescent="0.25">
      <c r="A24" s="12">
        <v>19</v>
      </c>
      <c r="B24" s="20" t="s">
        <v>322</v>
      </c>
      <c r="C24" s="17">
        <v>2006</v>
      </c>
      <c r="D24" s="17" t="s">
        <v>39</v>
      </c>
      <c r="E24" s="17" t="s">
        <v>302</v>
      </c>
      <c r="F24" s="17" t="s">
        <v>96</v>
      </c>
      <c r="G24" s="125" t="s">
        <v>97</v>
      </c>
      <c r="H24" s="12" t="s">
        <v>602</v>
      </c>
      <c r="I24" s="12">
        <v>21</v>
      </c>
      <c r="J24" s="12" t="s">
        <v>323</v>
      </c>
      <c r="K24" s="12">
        <v>18</v>
      </c>
      <c r="L24" s="12">
        <f t="shared" si="1"/>
        <v>39</v>
      </c>
      <c r="M24" s="157" t="s">
        <v>321</v>
      </c>
    </row>
    <row r="25" spans="1:13" ht="17.100000000000001" customHeight="1" x14ac:dyDescent="0.25">
      <c r="A25" s="12">
        <v>20</v>
      </c>
      <c r="B25" s="127" t="s">
        <v>210</v>
      </c>
      <c r="C25" s="128" t="s">
        <v>89</v>
      </c>
      <c r="D25" s="128" t="s">
        <v>31</v>
      </c>
      <c r="E25" s="128" t="s">
        <v>194</v>
      </c>
      <c r="F25" s="129" t="s">
        <v>195</v>
      </c>
      <c r="G25" s="130" t="s">
        <v>196</v>
      </c>
      <c r="H25" s="12" t="s">
        <v>601</v>
      </c>
      <c r="I25" s="12">
        <v>20</v>
      </c>
      <c r="J25" s="11" t="s">
        <v>213</v>
      </c>
      <c r="K25" s="12">
        <v>19</v>
      </c>
      <c r="L25" s="12">
        <f t="shared" si="1"/>
        <v>39</v>
      </c>
      <c r="M25" s="131" t="s">
        <v>868</v>
      </c>
    </row>
    <row r="26" spans="1:13" ht="17.100000000000001" customHeight="1" x14ac:dyDescent="0.25">
      <c r="A26" s="12">
        <v>21</v>
      </c>
      <c r="B26" s="127" t="s">
        <v>109</v>
      </c>
      <c r="C26" s="128" t="s">
        <v>103</v>
      </c>
      <c r="D26" s="128" t="s">
        <v>31</v>
      </c>
      <c r="E26" s="128" t="s">
        <v>112</v>
      </c>
      <c r="F26" s="129" t="s">
        <v>869</v>
      </c>
      <c r="G26" s="130" t="s">
        <v>42</v>
      </c>
      <c r="H26" s="12" t="s">
        <v>608</v>
      </c>
      <c r="I26" s="12">
        <v>23</v>
      </c>
      <c r="J26" s="11" t="s">
        <v>114</v>
      </c>
      <c r="K26" s="12">
        <v>21</v>
      </c>
      <c r="L26" s="12">
        <f t="shared" si="1"/>
        <v>44</v>
      </c>
      <c r="M26" s="136" t="s">
        <v>116</v>
      </c>
    </row>
    <row r="27" spans="1:13" ht="17.100000000000001" customHeight="1" x14ac:dyDescent="0.25">
      <c r="A27" s="12">
        <v>22</v>
      </c>
      <c r="B27" s="164" t="s">
        <v>488</v>
      </c>
      <c r="C27" s="128" t="s">
        <v>89</v>
      </c>
      <c r="D27" s="128" t="s">
        <v>31</v>
      </c>
      <c r="E27" s="128" t="s">
        <v>476</v>
      </c>
      <c r="F27" s="128" t="s">
        <v>477</v>
      </c>
      <c r="G27" s="130" t="s">
        <v>196</v>
      </c>
      <c r="H27" s="12" t="s">
        <v>619</v>
      </c>
      <c r="I27" s="12">
        <v>26</v>
      </c>
      <c r="J27" s="12" t="s">
        <v>489</v>
      </c>
      <c r="K27" s="12">
        <v>22</v>
      </c>
      <c r="L27" s="12">
        <f t="shared" si="1"/>
        <v>48</v>
      </c>
      <c r="M27" s="136" t="s">
        <v>480</v>
      </c>
    </row>
    <row r="28" spans="1:13" ht="17.100000000000001" customHeight="1" x14ac:dyDescent="0.25">
      <c r="A28" s="12">
        <v>23</v>
      </c>
      <c r="B28" s="127" t="s">
        <v>131</v>
      </c>
      <c r="C28" s="128" t="s">
        <v>103</v>
      </c>
      <c r="D28" s="128" t="s">
        <v>39</v>
      </c>
      <c r="E28" s="128" t="s">
        <v>32</v>
      </c>
      <c r="F28" s="129" t="s">
        <v>79</v>
      </c>
      <c r="G28" s="130"/>
      <c r="H28" s="12" t="s">
        <v>613</v>
      </c>
      <c r="I28" s="12">
        <v>24</v>
      </c>
      <c r="J28" s="11" t="s">
        <v>134</v>
      </c>
      <c r="K28" s="12">
        <v>24</v>
      </c>
      <c r="L28" s="12">
        <f t="shared" si="1"/>
        <v>48</v>
      </c>
      <c r="M28" s="131" t="s">
        <v>136</v>
      </c>
    </row>
    <row r="29" spans="1:13" ht="17.100000000000001" customHeight="1" x14ac:dyDescent="0.25">
      <c r="A29" s="12">
        <v>24</v>
      </c>
      <c r="B29" s="15" t="s">
        <v>60</v>
      </c>
      <c r="C29" s="11">
        <v>2007</v>
      </c>
      <c r="D29" s="11" t="s">
        <v>31</v>
      </c>
      <c r="E29" s="11" t="s">
        <v>32</v>
      </c>
      <c r="F29" s="124" t="s">
        <v>33</v>
      </c>
      <c r="G29" s="125"/>
      <c r="H29" s="11" t="s">
        <v>604</v>
      </c>
      <c r="I29" s="12">
        <v>22</v>
      </c>
      <c r="J29" s="11" t="s">
        <v>61</v>
      </c>
      <c r="K29" s="12">
        <v>26</v>
      </c>
      <c r="L29" s="12">
        <f t="shared" si="1"/>
        <v>48</v>
      </c>
      <c r="M29" s="126" t="s">
        <v>63</v>
      </c>
    </row>
    <row r="30" spans="1:13" ht="17.100000000000001" customHeight="1" x14ac:dyDescent="0.25">
      <c r="A30" s="12">
        <v>25</v>
      </c>
      <c r="B30" s="15" t="s">
        <v>458</v>
      </c>
      <c r="C30" s="11">
        <v>2007</v>
      </c>
      <c r="D30" s="11" t="s">
        <v>39</v>
      </c>
      <c r="E30" s="11" t="s">
        <v>112</v>
      </c>
      <c r="F30" s="11" t="s">
        <v>869</v>
      </c>
      <c r="G30" s="125" t="s">
        <v>42</v>
      </c>
      <c r="H30" s="11" t="s">
        <v>631</v>
      </c>
      <c r="I30" s="12">
        <v>29</v>
      </c>
      <c r="J30" s="11" t="s">
        <v>459</v>
      </c>
      <c r="K30" s="12">
        <v>23</v>
      </c>
      <c r="L30" s="12">
        <f t="shared" si="1"/>
        <v>52</v>
      </c>
      <c r="M30" s="134" t="s">
        <v>457</v>
      </c>
    </row>
    <row r="31" spans="1:13" ht="17.100000000000001" customHeight="1" x14ac:dyDescent="0.25">
      <c r="A31" s="12">
        <v>26</v>
      </c>
      <c r="B31" s="127" t="s">
        <v>117</v>
      </c>
      <c r="C31" s="128" t="s">
        <v>89</v>
      </c>
      <c r="D31" s="128" t="s">
        <v>31</v>
      </c>
      <c r="E31" s="128" t="s">
        <v>95</v>
      </c>
      <c r="F31" s="129" t="s">
        <v>96</v>
      </c>
      <c r="G31" s="130" t="s">
        <v>97</v>
      </c>
      <c r="H31" s="12" t="s">
        <v>634</v>
      </c>
      <c r="I31" s="12">
        <v>30</v>
      </c>
      <c r="J31" s="11" t="s">
        <v>120</v>
      </c>
      <c r="K31" s="12">
        <v>25</v>
      </c>
      <c r="L31" s="12">
        <f t="shared" si="1"/>
        <v>55</v>
      </c>
      <c r="M31" s="134" t="s">
        <v>100</v>
      </c>
    </row>
    <row r="32" spans="1:13" ht="17.100000000000001" customHeight="1" x14ac:dyDescent="0.25">
      <c r="A32" s="12">
        <v>27</v>
      </c>
      <c r="B32" s="135" t="s">
        <v>453</v>
      </c>
      <c r="C32" s="128" t="s">
        <v>103</v>
      </c>
      <c r="D32" s="128" t="s">
        <v>455</v>
      </c>
      <c r="E32" s="11" t="s">
        <v>112</v>
      </c>
      <c r="F32" s="11" t="s">
        <v>869</v>
      </c>
      <c r="G32" s="125" t="s">
        <v>42</v>
      </c>
      <c r="H32" s="12" t="s">
        <v>626</v>
      </c>
      <c r="I32" s="12">
        <v>28</v>
      </c>
      <c r="J32" s="12" t="s">
        <v>456</v>
      </c>
      <c r="K32" s="12">
        <v>29</v>
      </c>
      <c r="L32" s="12">
        <f t="shared" si="1"/>
        <v>57</v>
      </c>
      <c r="M32" s="136" t="s">
        <v>457</v>
      </c>
    </row>
    <row r="33" spans="1:13" ht="17.100000000000001" customHeight="1" x14ac:dyDescent="0.25">
      <c r="A33" s="12">
        <v>28</v>
      </c>
      <c r="B33" s="20" t="s">
        <v>314</v>
      </c>
      <c r="C33" s="17">
        <v>2007</v>
      </c>
      <c r="D33" s="17" t="s">
        <v>78</v>
      </c>
      <c r="E33" s="17" t="s">
        <v>95</v>
      </c>
      <c r="F33" s="17" t="s">
        <v>96</v>
      </c>
      <c r="G33" s="125" t="s">
        <v>97</v>
      </c>
      <c r="H33" s="12" t="s">
        <v>636</v>
      </c>
      <c r="I33" s="12">
        <v>31</v>
      </c>
      <c r="J33" s="12" t="s">
        <v>315</v>
      </c>
      <c r="K33" s="12">
        <v>28</v>
      </c>
      <c r="L33" s="12">
        <f t="shared" si="1"/>
        <v>59</v>
      </c>
      <c r="M33" s="133" t="s">
        <v>317</v>
      </c>
    </row>
    <row r="34" spans="1:13" ht="17.100000000000001" customHeight="1" x14ac:dyDescent="0.25">
      <c r="A34" s="12">
        <v>29</v>
      </c>
      <c r="B34" s="15" t="s">
        <v>475</v>
      </c>
      <c r="C34" s="11">
        <v>2006</v>
      </c>
      <c r="D34" s="11">
        <v>1</v>
      </c>
      <c r="E34" s="11" t="s">
        <v>476</v>
      </c>
      <c r="F34" s="11" t="s">
        <v>477</v>
      </c>
      <c r="G34" s="125" t="s">
        <v>196</v>
      </c>
      <c r="H34" s="11" t="s">
        <v>642</v>
      </c>
      <c r="I34" s="12">
        <v>33</v>
      </c>
      <c r="J34" s="11" t="s">
        <v>478</v>
      </c>
      <c r="K34" s="12">
        <v>27</v>
      </c>
      <c r="L34" s="12">
        <f t="shared" si="1"/>
        <v>60</v>
      </c>
      <c r="M34" s="134" t="s">
        <v>480</v>
      </c>
    </row>
    <row r="35" spans="1:13" ht="17.100000000000001" customHeight="1" x14ac:dyDescent="0.25">
      <c r="A35" s="12">
        <v>30</v>
      </c>
      <c r="B35" s="15" t="s">
        <v>47</v>
      </c>
      <c r="C35" s="11">
        <v>2007</v>
      </c>
      <c r="D35" s="11" t="s">
        <v>31</v>
      </c>
      <c r="E35" s="11" t="s">
        <v>32</v>
      </c>
      <c r="F35" s="124" t="s">
        <v>48</v>
      </c>
      <c r="G35" s="125" t="s">
        <v>49</v>
      </c>
      <c r="H35" s="12" t="s">
        <v>640</v>
      </c>
      <c r="I35" s="12">
        <v>32</v>
      </c>
      <c r="J35" s="11" t="s">
        <v>50</v>
      </c>
      <c r="K35" s="12">
        <v>31</v>
      </c>
      <c r="L35" s="12">
        <f t="shared" si="1"/>
        <v>63</v>
      </c>
      <c r="M35" s="126" t="s">
        <v>52</v>
      </c>
    </row>
    <row r="36" spans="1:13" ht="17.100000000000001" customHeight="1" x14ac:dyDescent="0.25">
      <c r="A36" s="12">
        <v>31</v>
      </c>
      <c r="B36" s="135" t="s">
        <v>482</v>
      </c>
      <c r="C36" s="128" t="s">
        <v>89</v>
      </c>
      <c r="D36" s="128" t="s">
        <v>485</v>
      </c>
      <c r="E36" s="128" t="s">
        <v>476</v>
      </c>
      <c r="F36" s="128" t="s">
        <v>477</v>
      </c>
      <c r="G36" s="130" t="s">
        <v>196</v>
      </c>
      <c r="H36" s="12" t="s">
        <v>643</v>
      </c>
      <c r="I36" s="12">
        <v>34</v>
      </c>
      <c r="J36" s="12" t="s">
        <v>486</v>
      </c>
      <c r="K36" s="12">
        <v>30</v>
      </c>
      <c r="L36" s="12">
        <f t="shared" si="1"/>
        <v>64</v>
      </c>
      <c r="M36" s="136" t="s">
        <v>480</v>
      </c>
    </row>
    <row r="37" spans="1:13" ht="17.100000000000001" customHeight="1" x14ac:dyDescent="0.25">
      <c r="A37" s="12">
        <v>32</v>
      </c>
      <c r="B37" s="137" t="s">
        <v>351</v>
      </c>
      <c r="C37" s="128" t="s">
        <v>89</v>
      </c>
      <c r="D37" s="138" t="s">
        <v>193</v>
      </c>
      <c r="E37" s="138" t="s">
        <v>251</v>
      </c>
      <c r="F37" s="138" t="s">
        <v>41</v>
      </c>
      <c r="G37" s="130" t="s">
        <v>349</v>
      </c>
      <c r="H37" s="139" t="s">
        <v>623</v>
      </c>
      <c r="I37" s="12">
        <v>27</v>
      </c>
      <c r="J37" s="12" t="s">
        <v>353</v>
      </c>
      <c r="K37" s="12">
        <v>37</v>
      </c>
      <c r="L37" s="12">
        <f t="shared" si="1"/>
        <v>64</v>
      </c>
      <c r="M37" s="140" t="s">
        <v>355</v>
      </c>
    </row>
    <row r="38" spans="1:13" ht="17.100000000000001" customHeight="1" x14ac:dyDescent="0.25">
      <c r="A38" s="12">
        <v>33</v>
      </c>
      <c r="B38" s="16" t="s">
        <v>430</v>
      </c>
      <c r="C38" s="12">
        <v>2006</v>
      </c>
      <c r="D38" s="12" t="s">
        <v>31</v>
      </c>
      <c r="E38" s="12" t="s">
        <v>389</v>
      </c>
      <c r="F38" s="12" t="s">
        <v>431</v>
      </c>
      <c r="G38" s="141"/>
      <c r="H38" s="12" t="s">
        <v>616</v>
      </c>
      <c r="I38" s="12">
        <v>25</v>
      </c>
      <c r="J38" s="12" t="s">
        <v>432</v>
      </c>
      <c r="K38" s="12">
        <v>41</v>
      </c>
      <c r="L38" s="12">
        <f t="shared" ref="L38:L69" si="2">I38+K38</f>
        <v>66</v>
      </c>
      <c r="M38" s="142" t="s">
        <v>434</v>
      </c>
    </row>
    <row r="39" spans="1:13" ht="17.100000000000001" customHeight="1" x14ac:dyDescent="0.25">
      <c r="A39" s="12">
        <v>34</v>
      </c>
      <c r="B39" s="127" t="s">
        <v>160</v>
      </c>
      <c r="C39" s="128" t="s">
        <v>103</v>
      </c>
      <c r="D39" s="128" t="s">
        <v>39</v>
      </c>
      <c r="E39" s="128" t="s">
        <v>32</v>
      </c>
      <c r="F39" s="129" t="s">
        <v>145</v>
      </c>
      <c r="G39" s="130"/>
      <c r="H39" s="12" t="s">
        <v>646</v>
      </c>
      <c r="I39" s="12">
        <v>35</v>
      </c>
      <c r="J39" s="11" t="s">
        <v>163</v>
      </c>
      <c r="K39" s="12">
        <v>32</v>
      </c>
      <c r="L39" s="12">
        <f t="shared" si="2"/>
        <v>67</v>
      </c>
      <c r="M39" s="131" t="s">
        <v>165</v>
      </c>
    </row>
    <row r="40" spans="1:13" ht="17.100000000000001" customHeight="1" x14ac:dyDescent="0.25">
      <c r="A40" s="12">
        <v>35</v>
      </c>
      <c r="B40" s="20" t="s">
        <v>301</v>
      </c>
      <c r="C40" s="17">
        <v>2006</v>
      </c>
      <c r="D40" s="17" t="s">
        <v>31</v>
      </c>
      <c r="E40" s="17" t="s">
        <v>302</v>
      </c>
      <c r="F40" s="17" t="s">
        <v>96</v>
      </c>
      <c r="G40" s="125" t="s">
        <v>97</v>
      </c>
      <c r="H40" s="12" t="s">
        <v>646</v>
      </c>
      <c r="I40" s="12">
        <v>35</v>
      </c>
      <c r="J40" s="12" t="s">
        <v>303</v>
      </c>
      <c r="K40" s="12">
        <v>36</v>
      </c>
      <c r="L40" s="12">
        <f t="shared" si="2"/>
        <v>71</v>
      </c>
      <c r="M40" s="133" t="s">
        <v>305</v>
      </c>
    </row>
    <row r="41" spans="1:13" ht="17.100000000000001" customHeight="1" x14ac:dyDescent="0.25">
      <c r="A41" s="12">
        <v>36</v>
      </c>
      <c r="B41" s="143" t="s">
        <v>53</v>
      </c>
      <c r="C41" s="11">
        <v>2006</v>
      </c>
      <c r="D41" s="144"/>
      <c r="E41" s="11" t="s">
        <v>32</v>
      </c>
      <c r="F41" s="124" t="s">
        <v>48</v>
      </c>
      <c r="G41" s="125"/>
      <c r="H41" s="12" t="s">
        <v>659</v>
      </c>
      <c r="I41" s="12">
        <v>39</v>
      </c>
      <c r="J41" s="11" t="s">
        <v>54</v>
      </c>
      <c r="K41" s="12">
        <v>33</v>
      </c>
      <c r="L41" s="12">
        <f t="shared" si="2"/>
        <v>72</v>
      </c>
      <c r="M41" s="126" t="s">
        <v>52</v>
      </c>
    </row>
    <row r="42" spans="1:13" ht="17.100000000000001" customHeight="1" x14ac:dyDescent="0.25">
      <c r="A42" s="12">
        <v>37</v>
      </c>
      <c r="B42" s="16" t="s">
        <v>395</v>
      </c>
      <c r="C42" s="12">
        <v>2006</v>
      </c>
      <c r="D42" s="12" t="s">
        <v>31</v>
      </c>
      <c r="E42" s="12" t="s">
        <v>389</v>
      </c>
      <c r="F42" s="12" t="s">
        <v>390</v>
      </c>
      <c r="G42" s="141"/>
      <c r="H42" s="12" t="s">
        <v>598</v>
      </c>
      <c r="I42" s="12">
        <v>19</v>
      </c>
      <c r="J42" s="12" t="s">
        <v>397</v>
      </c>
      <c r="K42" s="12">
        <v>54</v>
      </c>
      <c r="L42" s="12">
        <f t="shared" si="2"/>
        <v>73</v>
      </c>
      <c r="M42" s="142" t="s">
        <v>398</v>
      </c>
    </row>
    <row r="43" spans="1:13" ht="17.100000000000001" customHeight="1" x14ac:dyDescent="0.25">
      <c r="A43" s="12">
        <v>38</v>
      </c>
      <c r="B43" s="127" t="s">
        <v>174</v>
      </c>
      <c r="C43" s="128" t="s">
        <v>103</v>
      </c>
      <c r="D43" s="128" t="s">
        <v>39</v>
      </c>
      <c r="E43" s="128" t="s">
        <v>32</v>
      </c>
      <c r="F43" s="129" t="s">
        <v>145</v>
      </c>
      <c r="G43" s="130"/>
      <c r="H43" s="12" t="s">
        <v>659</v>
      </c>
      <c r="I43" s="12">
        <v>39</v>
      </c>
      <c r="J43" s="11" t="s">
        <v>176</v>
      </c>
      <c r="K43" s="12">
        <v>35</v>
      </c>
      <c r="L43" s="12">
        <f t="shared" si="2"/>
        <v>74</v>
      </c>
      <c r="M43" s="131" t="s">
        <v>148</v>
      </c>
    </row>
    <row r="44" spans="1:13" ht="17.100000000000001" customHeight="1" x14ac:dyDescent="0.25">
      <c r="A44" s="12">
        <v>39</v>
      </c>
      <c r="B44" s="15" t="s">
        <v>30</v>
      </c>
      <c r="C44" s="11">
        <v>2007</v>
      </c>
      <c r="D44" s="11" t="s">
        <v>31</v>
      </c>
      <c r="E44" s="11" t="s">
        <v>32</v>
      </c>
      <c r="F44" s="124" t="s">
        <v>33</v>
      </c>
      <c r="G44" s="125"/>
      <c r="H44" s="11" t="s">
        <v>664</v>
      </c>
      <c r="I44" s="12">
        <v>41</v>
      </c>
      <c r="J44" s="11" t="s">
        <v>34</v>
      </c>
      <c r="K44" s="12">
        <v>34</v>
      </c>
      <c r="L44" s="12">
        <f t="shared" si="2"/>
        <v>75</v>
      </c>
      <c r="M44" s="126" t="s">
        <v>36</v>
      </c>
    </row>
    <row r="45" spans="1:13" ht="33.950000000000003" customHeight="1" x14ac:dyDescent="0.25">
      <c r="A45" s="12">
        <v>40</v>
      </c>
      <c r="B45" s="127" t="s">
        <v>205</v>
      </c>
      <c r="C45" s="128" t="s">
        <v>103</v>
      </c>
      <c r="D45" s="128" t="s">
        <v>193</v>
      </c>
      <c r="E45" s="128" t="s">
        <v>194</v>
      </c>
      <c r="F45" s="129" t="s">
        <v>195</v>
      </c>
      <c r="G45" s="130" t="s">
        <v>196</v>
      </c>
      <c r="H45" s="12" t="s">
        <v>654</v>
      </c>
      <c r="I45" s="12">
        <v>38</v>
      </c>
      <c r="J45" s="11" t="s">
        <v>208</v>
      </c>
      <c r="K45" s="12">
        <v>43</v>
      </c>
      <c r="L45" s="12">
        <f t="shared" si="2"/>
        <v>81</v>
      </c>
      <c r="M45" s="136" t="s">
        <v>199</v>
      </c>
    </row>
    <row r="46" spans="1:13" ht="17.100000000000001" customHeight="1" x14ac:dyDescent="0.25">
      <c r="A46" s="12">
        <v>41</v>
      </c>
      <c r="B46" s="127" t="s">
        <v>178</v>
      </c>
      <c r="C46" s="128" t="s">
        <v>103</v>
      </c>
      <c r="D46" s="128" t="s">
        <v>31</v>
      </c>
      <c r="E46" s="128" t="s">
        <v>32</v>
      </c>
      <c r="F46" s="129" t="s">
        <v>181</v>
      </c>
      <c r="G46" s="130"/>
      <c r="H46" s="12" t="s">
        <v>668</v>
      </c>
      <c r="I46" s="12">
        <v>43</v>
      </c>
      <c r="J46" s="11" t="s">
        <v>182</v>
      </c>
      <c r="K46" s="12">
        <v>39</v>
      </c>
      <c r="L46" s="12">
        <f t="shared" si="2"/>
        <v>82</v>
      </c>
      <c r="M46" s="131" t="s">
        <v>184</v>
      </c>
    </row>
    <row r="47" spans="1:13" ht="17.100000000000001" customHeight="1" x14ac:dyDescent="0.25">
      <c r="A47" s="12">
        <v>42</v>
      </c>
      <c r="B47" s="15" t="s">
        <v>360</v>
      </c>
      <c r="C47" s="11">
        <v>2006</v>
      </c>
      <c r="D47" s="11" t="s">
        <v>188</v>
      </c>
      <c r="E47" s="11" t="s">
        <v>251</v>
      </c>
      <c r="F47" s="11" t="s">
        <v>41</v>
      </c>
      <c r="G47" s="125" t="s">
        <v>349</v>
      </c>
      <c r="H47" s="11" t="s">
        <v>677</v>
      </c>
      <c r="I47" s="12">
        <v>46</v>
      </c>
      <c r="J47" s="12" t="s">
        <v>361</v>
      </c>
      <c r="K47" s="12">
        <v>40</v>
      </c>
      <c r="L47" s="12">
        <f t="shared" si="2"/>
        <v>86</v>
      </c>
      <c r="M47" s="134" t="s">
        <v>363</v>
      </c>
    </row>
    <row r="48" spans="1:13" ht="17.100000000000001" customHeight="1" x14ac:dyDescent="0.25">
      <c r="A48" s="12">
        <v>43</v>
      </c>
      <c r="B48" s="15" t="s">
        <v>460</v>
      </c>
      <c r="C48" s="11">
        <v>2007</v>
      </c>
      <c r="D48" s="11" t="s">
        <v>31</v>
      </c>
      <c r="E48" s="11" t="s">
        <v>112</v>
      </c>
      <c r="F48" s="11" t="s">
        <v>869</v>
      </c>
      <c r="G48" s="125" t="s">
        <v>42</v>
      </c>
      <c r="H48" s="11" t="s">
        <v>665</v>
      </c>
      <c r="I48" s="12">
        <v>42</v>
      </c>
      <c r="J48" s="11" t="s">
        <v>461</v>
      </c>
      <c r="K48" s="12">
        <v>44</v>
      </c>
      <c r="L48" s="12">
        <f t="shared" si="2"/>
        <v>86</v>
      </c>
      <c r="M48" s="134" t="s">
        <v>463</v>
      </c>
    </row>
    <row r="49" spans="1:13" ht="17.100000000000001" customHeight="1" x14ac:dyDescent="0.25">
      <c r="A49" s="12">
        <v>44</v>
      </c>
      <c r="B49" s="20" t="s">
        <v>309</v>
      </c>
      <c r="C49" s="17">
        <v>2007</v>
      </c>
      <c r="D49" s="17" t="s">
        <v>39</v>
      </c>
      <c r="E49" s="17" t="s">
        <v>95</v>
      </c>
      <c r="F49" s="17" t="s">
        <v>96</v>
      </c>
      <c r="G49" s="125" t="s">
        <v>97</v>
      </c>
      <c r="H49" s="12" t="s">
        <v>689</v>
      </c>
      <c r="I49" s="12">
        <v>52</v>
      </c>
      <c r="J49" s="12" t="s">
        <v>276</v>
      </c>
      <c r="K49" s="12">
        <v>38</v>
      </c>
      <c r="L49" s="12">
        <f t="shared" si="2"/>
        <v>90</v>
      </c>
      <c r="M49" s="157" t="s">
        <v>310</v>
      </c>
    </row>
    <row r="50" spans="1:13" ht="17.100000000000001" customHeight="1" x14ac:dyDescent="0.25">
      <c r="A50" s="12">
        <v>45</v>
      </c>
      <c r="B50" s="135" t="s">
        <v>356</v>
      </c>
      <c r="C50" s="128" t="s">
        <v>89</v>
      </c>
      <c r="D50" s="128" t="s">
        <v>193</v>
      </c>
      <c r="E50" s="128" t="s">
        <v>251</v>
      </c>
      <c r="F50" s="128" t="s">
        <v>41</v>
      </c>
      <c r="G50" s="130" t="s">
        <v>349</v>
      </c>
      <c r="H50" s="12" t="s">
        <v>671</v>
      </c>
      <c r="I50" s="12">
        <v>44</v>
      </c>
      <c r="J50" s="12" t="s">
        <v>358</v>
      </c>
      <c r="K50" s="12">
        <v>46</v>
      </c>
      <c r="L50" s="12">
        <f t="shared" si="2"/>
        <v>90</v>
      </c>
      <c r="M50" s="136" t="s">
        <v>355</v>
      </c>
    </row>
    <row r="51" spans="1:13" ht="17.100000000000001" customHeight="1" x14ac:dyDescent="0.25">
      <c r="A51" s="12">
        <v>46</v>
      </c>
      <c r="B51" s="127" t="s">
        <v>137</v>
      </c>
      <c r="C51" s="128" t="s">
        <v>103</v>
      </c>
      <c r="D51" s="128" t="s">
        <v>39</v>
      </c>
      <c r="E51" s="128" t="s">
        <v>32</v>
      </c>
      <c r="F51" s="129" t="s">
        <v>140</v>
      </c>
      <c r="G51" s="130"/>
      <c r="H51" s="12" t="s">
        <v>684</v>
      </c>
      <c r="I51" s="12">
        <v>49</v>
      </c>
      <c r="J51" s="11" t="s">
        <v>141</v>
      </c>
      <c r="K51" s="12">
        <v>42</v>
      </c>
      <c r="L51" s="12">
        <f t="shared" si="2"/>
        <v>91</v>
      </c>
      <c r="M51" s="131" t="s">
        <v>143</v>
      </c>
    </row>
    <row r="52" spans="1:13" ht="17.100000000000001" customHeight="1" x14ac:dyDescent="0.25">
      <c r="A52" s="12">
        <v>47</v>
      </c>
      <c r="B52" s="135" t="s">
        <v>502</v>
      </c>
      <c r="C52" s="11">
        <v>2007</v>
      </c>
      <c r="D52" s="11" t="s">
        <v>406</v>
      </c>
      <c r="E52" s="11" t="s">
        <v>870</v>
      </c>
      <c r="F52" s="11" t="s">
        <v>497</v>
      </c>
      <c r="G52" s="130"/>
      <c r="H52" s="12" t="s">
        <v>680</v>
      </c>
      <c r="I52" s="12">
        <v>47</v>
      </c>
      <c r="J52" s="12" t="s">
        <v>503</v>
      </c>
      <c r="K52" s="12">
        <v>47</v>
      </c>
      <c r="L52" s="12">
        <f t="shared" si="2"/>
        <v>94</v>
      </c>
      <c r="M52" s="134" t="s">
        <v>500</v>
      </c>
    </row>
    <row r="53" spans="1:13" ht="17.100000000000001" customHeight="1" x14ac:dyDescent="0.25">
      <c r="A53" s="12">
        <v>48</v>
      </c>
      <c r="B53" s="15" t="s">
        <v>464</v>
      </c>
      <c r="C53" s="11">
        <v>2007</v>
      </c>
      <c r="D53" s="11" t="s">
        <v>78</v>
      </c>
      <c r="E53" s="11" t="s">
        <v>112</v>
      </c>
      <c r="F53" s="11" t="s">
        <v>869</v>
      </c>
      <c r="G53" s="125" t="s">
        <v>42</v>
      </c>
      <c r="H53" s="11" t="s">
        <v>691</v>
      </c>
      <c r="I53" s="12">
        <v>53</v>
      </c>
      <c r="J53" s="11" t="s">
        <v>465</v>
      </c>
      <c r="K53" s="12">
        <v>45</v>
      </c>
      <c r="L53" s="12">
        <f t="shared" si="2"/>
        <v>98</v>
      </c>
      <c r="M53" s="134" t="s">
        <v>463</v>
      </c>
    </row>
    <row r="54" spans="1:13" ht="17.100000000000001" customHeight="1" x14ac:dyDescent="0.25">
      <c r="A54" s="12">
        <v>49</v>
      </c>
      <c r="B54" s="15" t="s">
        <v>77</v>
      </c>
      <c r="C54" s="11">
        <v>2007</v>
      </c>
      <c r="D54" s="11" t="s">
        <v>78</v>
      </c>
      <c r="E54" s="11" t="s">
        <v>32</v>
      </c>
      <c r="F54" s="124" t="s">
        <v>79</v>
      </c>
      <c r="G54" s="125"/>
      <c r="H54" s="11" t="s">
        <v>686</v>
      </c>
      <c r="I54" s="12">
        <v>50</v>
      </c>
      <c r="J54" s="11" t="s">
        <v>80</v>
      </c>
      <c r="K54" s="12">
        <v>48</v>
      </c>
      <c r="L54" s="12">
        <f t="shared" si="2"/>
        <v>98</v>
      </c>
      <c r="M54" s="126" t="s">
        <v>82</v>
      </c>
    </row>
    <row r="55" spans="1:13" ht="17.100000000000001" customHeight="1" x14ac:dyDescent="0.25">
      <c r="A55" s="12">
        <v>50</v>
      </c>
      <c r="B55" s="127" t="s">
        <v>200</v>
      </c>
      <c r="C55" s="128" t="s">
        <v>89</v>
      </c>
      <c r="D55" s="128" t="s">
        <v>188</v>
      </c>
      <c r="E55" s="128" t="s">
        <v>194</v>
      </c>
      <c r="F55" s="129" t="s">
        <v>195</v>
      </c>
      <c r="G55" s="130" t="s">
        <v>196</v>
      </c>
      <c r="H55" s="12" t="s">
        <v>674</v>
      </c>
      <c r="I55" s="12">
        <v>45</v>
      </c>
      <c r="J55" s="11" t="s">
        <v>202</v>
      </c>
      <c r="K55" s="12">
        <v>53</v>
      </c>
      <c r="L55" s="12">
        <f t="shared" si="2"/>
        <v>98</v>
      </c>
      <c r="M55" s="131" t="s">
        <v>204</v>
      </c>
    </row>
    <row r="56" spans="1:13" ht="17.100000000000001" customHeight="1" x14ac:dyDescent="0.25">
      <c r="A56" s="12">
        <v>51</v>
      </c>
      <c r="B56" s="16" t="s">
        <v>387</v>
      </c>
      <c r="C56" s="12">
        <v>2006</v>
      </c>
      <c r="D56" s="12" t="s">
        <v>31</v>
      </c>
      <c r="E56" s="12" t="s">
        <v>389</v>
      </c>
      <c r="F56" s="12" t="s">
        <v>390</v>
      </c>
      <c r="G56" s="141"/>
      <c r="H56" s="12" t="s">
        <v>683</v>
      </c>
      <c r="I56" s="12">
        <v>48</v>
      </c>
      <c r="J56" s="11" t="s">
        <v>391</v>
      </c>
      <c r="K56" s="12">
        <v>52</v>
      </c>
      <c r="L56" s="12">
        <f t="shared" si="2"/>
        <v>100</v>
      </c>
      <c r="M56" s="142" t="s">
        <v>393</v>
      </c>
    </row>
    <row r="57" spans="1:13" ht="17.100000000000001" customHeight="1" x14ac:dyDescent="0.25">
      <c r="A57" s="12">
        <v>52</v>
      </c>
      <c r="B57" s="163" t="s">
        <v>329</v>
      </c>
      <c r="C57" s="145">
        <v>2007</v>
      </c>
      <c r="D57" s="17" t="s">
        <v>39</v>
      </c>
      <c r="E57" s="12" t="s">
        <v>871</v>
      </c>
      <c r="F57" s="145" t="s">
        <v>96</v>
      </c>
      <c r="G57" s="125" t="s">
        <v>97</v>
      </c>
      <c r="H57" s="12" t="s">
        <v>700</v>
      </c>
      <c r="I57" s="12">
        <v>56</v>
      </c>
      <c r="J57" s="12" t="s">
        <v>331</v>
      </c>
      <c r="K57" s="12">
        <v>49</v>
      </c>
      <c r="L57" s="12">
        <f t="shared" si="2"/>
        <v>105</v>
      </c>
      <c r="M57" s="146" t="s">
        <v>333</v>
      </c>
    </row>
    <row r="58" spans="1:13" ht="17.100000000000001" customHeight="1" x14ac:dyDescent="0.25">
      <c r="A58" s="12">
        <v>53</v>
      </c>
      <c r="B58" s="15" t="s">
        <v>377</v>
      </c>
      <c r="C58" s="11">
        <v>2006</v>
      </c>
      <c r="D58" s="11" t="s">
        <v>31</v>
      </c>
      <c r="E58" s="11" t="s">
        <v>251</v>
      </c>
      <c r="F58" s="11" t="s">
        <v>373</v>
      </c>
      <c r="G58" s="125" t="s">
        <v>349</v>
      </c>
      <c r="H58" s="11" t="s">
        <v>697</v>
      </c>
      <c r="I58" s="12">
        <v>55</v>
      </c>
      <c r="J58" s="11" t="s">
        <v>378</v>
      </c>
      <c r="K58" s="12">
        <v>50</v>
      </c>
      <c r="L58" s="12">
        <f t="shared" si="2"/>
        <v>105</v>
      </c>
      <c r="M58" s="134" t="s">
        <v>380</v>
      </c>
    </row>
    <row r="59" spans="1:13" ht="17.100000000000001" customHeight="1" x14ac:dyDescent="0.25">
      <c r="A59" s="12">
        <v>54</v>
      </c>
      <c r="B59" s="15" t="s">
        <v>467</v>
      </c>
      <c r="C59" s="11">
        <v>2007</v>
      </c>
      <c r="D59" s="11" t="s">
        <v>468</v>
      </c>
      <c r="E59" s="11" t="s">
        <v>112</v>
      </c>
      <c r="F59" s="11" t="s">
        <v>869</v>
      </c>
      <c r="G59" s="125" t="s">
        <v>42</v>
      </c>
      <c r="H59" s="11" t="s">
        <v>693</v>
      </c>
      <c r="I59" s="12">
        <v>54</v>
      </c>
      <c r="J59" s="11" t="s">
        <v>469</v>
      </c>
      <c r="K59" s="12">
        <v>51</v>
      </c>
      <c r="L59" s="12">
        <f t="shared" si="2"/>
        <v>105</v>
      </c>
      <c r="M59" s="134" t="s">
        <v>471</v>
      </c>
    </row>
    <row r="60" spans="1:13" ht="17.100000000000001" customHeight="1" x14ac:dyDescent="0.25">
      <c r="A60" s="12">
        <v>55</v>
      </c>
      <c r="B60" s="127" t="s">
        <v>154</v>
      </c>
      <c r="C60" s="128" t="s">
        <v>103</v>
      </c>
      <c r="D60" s="128" t="s">
        <v>78</v>
      </c>
      <c r="E60" s="128" t="s">
        <v>32</v>
      </c>
      <c r="F60" s="129" t="s">
        <v>145</v>
      </c>
      <c r="G60" s="130"/>
      <c r="H60" s="12" t="s">
        <v>704</v>
      </c>
      <c r="I60" s="12">
        <v>58</v>
      </c>
      <c r="J60" s="11" t="s">
        <v>157</v>
      </c>
      <c r="K60" s="12">
        <v>55</v>
      </c>
      <c r="L60" s="12">
        <f t="shared" si="2"/>
        <v>113</v>
      </c>
      <c r="M60" s="131" t="s">
        <v>159</v>
      </c>
    </row>
    <row r="61" spans="1:13" ht="17.100000000000001" customHeight="1" x14ac:dyDescent="0.25">
      <c r="A61" s="12">
        <v>56</v>
      </c>
      <c r="B61" s="15" t="s">
        <v>410</v>
      </c>
      <c r="C61" s="11">
        <v>2007</v>
      </c>
      <c r="D61" s="11" t="s">
        <v>406</v>
      </c>
      <c r="E61" s="11" t="s">
        <v>389</v>
      </c>
      <c r="F61" s="11" t="s">
        <v>390</v>
      </c>
      <c r="G61" s="125"/>
      <c r="H61" s="11" t="s">
        <v>686</v>
      </c>
      <c r="I61" s="12">
        <v>50</v>
      </c>
      <c r="J61" s="12" t="s">
        <v>412</v>
      </c>
      <c r="K61" s="12">
        <v>66</v>
      </c>
      <c r="L61" s="12">
        <f t="shared" si="2"/>
        <v>116</v>
      </c>
      <c r="M61" s="134" t="s">
        <v>409</v>
      </c>
    </row>
    <row r="62" spans="1:13" ht="17.100000000000001" customHeight="1" x14ac:dyDescent="0.25">
      <c r="A62" s="12">
        <v>57</v>
      </c>
      <c r="B62" s="127" t="s">
        <v>216</v>
      </c>
      <c r="C62" s="128" t="s">
        <v>103</v>
      </c>
      <c r="D62" s="128" t="s">
        <v>188</v>
      </c>
      <c r="E62" s="128" t="s">
        <v>194</v>
      </c>
      <c r="F62" s="129" t="s">
        <v>195</v>
      </c>
      <c r="G62" s="130" t="s">
        <v>196</v>
      </c>
      <c r="H62" s="12" t="s">
        <v>714</v>
      </c>
      <c r="I62" s="12">
        <v>61</v>
      </c>
      <c r="J62" s="11" t="s">
        <v>219</v>
      </c>
      <c r="K62" s="12">
        <v>56</v>
      </c>
      <c r="L62" s="12">
        <f t="shared" si="2"/>
        <v>117</v>
      </c>
      <c r="M62" s="131" t="s">
        <v>204</v>
      </c>
    </row>
    <row r="63" spans="1:13" ht="17.100000000000001" customHeight="1" x14ac:dyDescent="0.25">
      <c r="A63" s="12">
        <v>58</v>
      </c>
      <c r="B63" s="135" t="s">
        <v>419</v>
      </c>
      <c r="C63" s="128" t="s">
        <v>103</v>
      </c>
      <c r="D63" s="128" t="s">
        <v>406</v>
      </c>
      <c r="E63" s="128" t="s">
        <v>389</v>
      </c>
      <c r="F63" s="128" t="s">
        <v>390</v>
      </c>
      <c r="G63" s="130"/>
      <c r="H63" s="12" t="s">
        <v>709</v>
      </c>
      <c r="I63" s="12">
        <v>59</v>
      </c>
      <c r="J63" s="12" t="s">
        <v>421</v>
      </c>
      <c r="K63" s="12">
        <v>58</v>
      </c>
      <c r="L63" s="12">
        <f t="shared" si="2"/>
        <v>117</v>
      </c>
      <c r="M63" s="136" t="s">
        <v>423</v>
      </c>
    </row>
    <row r="64" spans="1:13" ht="17.100000000000001" customHeight="1" x14ac:dyDescent="0.25">
      <c r="A64" s="12">
        <v>59</v>
      </c>
      <c r="B64" s="15" t="s">
        <v>368</v>
      </c>
      <c r="C64" s="11">
        <v>2006</v>
      </c>
      <c r="D64" s="11" t="s">
        <v>31</v>
      </c>
      <c r="E64" s="11" t="s">
        <v>251</v>
      </c>
      <c r="F64" s="11" t="s">
        <v>41</v>
      </c>
      <c r="G64" s="125" t="s">
        <v>349</v>
      </c>
      <c r="H64" s="11" t="s">
        <v>701</v>
      </c>
      <c r="I64" s="12">
        <v>57</v>
      </c>
      <c r="J64" s="12" t="s">
        <v>369</v>
      </c>
      <c r="K64" s="12">
        <v>61</v>
      </c>
      <c r="L64" s="12">
        <f t="shared" si="2"/>
        <v>118</v>
      </c>
      <c r="M64" s="134" t="s">
        <v>371</v>
      </c>
    </row>
    <row r="65" spans="1:13" ht="17.100000000000001" customHeight="1" x14ac:dyDescent="0.25">
      <c r="A65" s="12">
        <v>60</v>
      </c>
      <c r="B65" s="20" t="s">
        <v>311</v>
      </c>
      <c r="C65" s="17">
        <v>2007</v>
      </c>
      <c r="D65" s="17" t="s">
        <v>39</v>
      </c>
      <c r="E65" s="17" t="s">
        <v>95</v>
      </c>
      <c r="F65" s="17" t="s">
        <v>96</v>
      </c>
      <c r="G65" s="125" t="s">
        <v>97</v>
      </c>
      <c r="H65" s="12" t="s">
        <v>722</v>
      </c>
      <c r="I65" s="12">
        <v>63</v>
      </c>
      <c r="J65" s="12" t="s">
        <v>312</v>
      </c>
      <c r="K65" s="12">
        <v>57</v>
      </c>
      <c r="L65" s="12">
        <f t="shared" si="2"/>
        <v>120</v>
      </c>
      <c r="M65" s="133" t="s">
        <v>308</v>
      </c>
    </row>
    <row r="66" spans="1:13" ht="17.100000000000001" customHeight="1" x14ac:dyDescent="0.25">
      <c r="A66" s="12">
        <v>61</v>
      </c>
      <c r="B66" s="127" t="s">
        <v>127</v>
      </c>
      <c r="C66" s="128" t="s">
        <v>103</v>
      </c>
      <c r="D66" s="128" t="s">
        <v>78</v>
      </c>
      <c r="E66" s="128" t="s">
        <v>32</v>
      </c>
      <c r="F66" s="129" t="s">
        <v>79</v>
      </c>
      <c r="G66" s="130"/>
      <c r="H66" s="12" t="s">
        <v>717</v>
      </c>
      <c r="I66" s="12">
        <v>62</v>
      </c>
      <c r="J66" s="11" t="s">
        <v>129</v>
      </c>
      <c r="K66" s="12">
        <v>60</v>
      </c>
      <c r="L66" s="12">
        <f t="shared" si="2"/>
        <v>122</v>
      </c>
      <c r="M66" s="126" t="s">
        <v>82</v>
      </c>
    </row>
    <row r="67" spans="1:13" ht="17.100000000000001" customHeight="1" x14ac:dyDescent="0.25">
      <c r="A67" s="12">
        <v>62</v>
      </c>
      <c r="B67" s="15" t="s">
        <v>372</v>
      </c>
      <c r="C67" s="11">
        <v>2007</v>
      </c>
      <c r="D67" s="11" t="s">
        <v>39</v>
      </c>
      <c r="E67" s="11" t="s">
        <v>251</v>
      </c>
      <c r="F67" s="11" t="s">
        <v>373</v>
      </c>
      <c r="G67" s="125" t="s">
        <v>349</v>
      </c>
      <c r="H67" s="11" t="s">
        <v>711</v>
      </c>
      <c r="I67" s="12">
        <v>60</v>
      </c>
      <c r="J67" s="12" t="s">
        <v>374</v>
      </c>
      <c r="K67" s="12">
        <v>62</v>
      </c>
      <c r="L67" s="12">
        <f t="shared" si="2"/>
        <v>122</v>
      </c>
      <c r="M67" s="134" t="s">
        <v>376</v>
      </c>
    </row>
    <row r="68" spans="1:13" ht="17.100000000000001" customHeight="1" x14ac:dyDescent="0.25">
      <c r="A68" s="12">
        <v>63</v>
      </c>
      <c r="B68" s="127" t="s">
        <v>88</v>
      </c>
      <c r="C68" s="128" t="s">
        <v>89</v>
      </c>
      <c r="D68" s="128" t="s">
        <v>39</v>
      </c>
      <c r="E68" s="128" t="s">
        <v>32</v>
      </c>
      <c r="F68" s="129" t="s">
        <v>79</v>
      </c>
      <c r="G68" s="130"/>
      <c r="H68" s="12" t="s">
        <v>729</v>
      </c>
      <c r="I68" s="12">
        <v>65</v>
      </c>
      <c r="J68" s="11" t="s">
        <v>92</v>
      </c>
      <c r="K68" s="12">
        <v>59</v>
      </c>
      <c r="L68" s="12">
        <f t="shared" si="2"/>
        <v>124</v>
      </c>
      <c r="M68" s="126" t="s">
        <v>82</v>
      </c>
    </row>
    <row r="69" spans="1:13" ht="17.100000000000001" customHeight="1" x14ac:dyDescent="0.25">
      <c r="A69" s="12">
        <v>64</v>
      </c>
      <c r="B69" s="147" t="s">
        <v>404</v>
      </c>
      <c r="C69" s="12">
        <v>2006</v>
      </c>
      <c r="D69" s="12" t="s">
        <v>406</v>
      </c>
      <c r="E69" s="12" t="s">
        <v>389</v>
      </c>
      <c r="F69" s="12" t="s">
        <v>390</v>
      </c>
      <c r="G69" s="141"/>
      <c r="H69" s="12" t="s">
        <v>726</v>
      </c>
      <c r="I69" s="12">
        <v>64</v>
      </c>
      <c r="J69" s="11" t="s">
        <v>407</v>
      </c>
      <c r="K69" s="12">
        <v>63</v>
      </c>
      <c r="L69" s="12">
        <f t="shared" si="2"/>
        <v>127</v>
      </c>
      <c r="M69" s="142" t="s">
        <v>409</v>
      </c>
    </row>
    <row r="70" spans="1:13" ht="17.100000000000001" customHeight="1" x14ac:dyDescent="0.25">
      <c r="A70" s="12">
        <v>65</v>
      </c>
      <c r="B70" s="143" t="s">
        <v>364</v>
      </c>
      <c r="C70" s="11">
        <v>2007</v>
      </c>
      <c r="D70" s="11" t="s">
        <v>188</v>
      </c>
      <c r="E70" s="11" t="s">
        <v>251</v>
      </c>
      <c r="F70" s="11" t="s">
        <v>41</v>
      </c>
      <c r="G70" s="125" t="s">
        <v>349</v>
      </c>
      <c r="H70" s="11" t="s">
        <v>733</v>
      </c>
      <c r="I70" s="12">
        <v>66</v>
      </c>
      <c r="J70" s="12" t="s">
        <v>365</v>
      </c>
      <c r="K70" s="12">
        <v>65</v>
      </c>
      <c r="L70" s="12">
        <f t="shared" ref="L70:L73" si="3">I70+K70</f>
        <v>131</v>
      </c>
      <c r="M70" s="134" t="s">
        <v>367</v>
      </c>
    </row>
    <row r="71" spans="1:13" ht="33.950000000000003" customHeight="1" x14ac:dyDescent="0.25">
      <c r="A71" s="12">
        <v>66</v>
      </c>
      <c r="B71" s="148" t="s">
        <v>190</v>
      </c>
      <c r="C71" s="149" t="s">
        <v>103</v>
      </c>
      <c r="D71" s="149" t="s">
        <v>193</v>
      </c>
      <c r="E71" s="149" t="s">
        <v>194</v>
      </c>
      <c r="F71" s="150" t="s">
        <v>195</v>
      </c>
      <c r="G71" s="151" t="s">
        <v>196</v>
      </c>
      <c r="H71" s="12" t="s">
        <v>745</v>
      </c>
      <c r="I71" s="12">
        <v>69</v>
      </c>
      <c r="J71" s="11" t="s">
        <v>197</v>
      </c>
      <c r="K71" s="12">
        <v>64</v>
      </c>
      <c r="L71" s="12">
        <f t="shared" si="3"/>
        <v>133</v>
      </c>
      <c r="M71" s="158" t="s">
        <v>199</v>
      </c>
    </row>
    <row r="72" spans="1:13" ht="17.100000000000001" customHeight="1" x14ac:dyDescent="0.25">
      <c r="A72" s="12">
        <v>67</v>
      </c>
      <c r="B72" s="135" t="s">
        <v>414</v>
      </c>
      <c r="C72" s="128" t="s">
        <v>103</v>
      </c>
      <c r="D72" s="128" t="s">
        <v>406</v>
      </c>
      <c r="E72" s="128" t="s">
        <v>389</v>
      </c>
      <c r="F72" s="128" t="s">
        <v>390</v>
      </c>
      <c r="G72" s="130"/>
      <c r="H72" s="12" t="s">
        <v>741</v>
      </c>
      <c r="I72" s="12">
        <v>68</v>
      </c>
      <c r="J72" s="12" t="s">
        <v>417</v>
      </c>
      <c r="K72" s="12">
        <v>68</v>
      </c>
      <c r="L72" s="12">
        <f t="shared" si="3"/>
        <v>136</v>
      </c>
      <c r="M72" s="136" t="s">
        <v>409</v>
      </c>
    </row>
    <row r="73" spans="1:13" ht="17.100000000000001" customHeight="1" x14ac:dyDescent="0.25">
      <c r="A73" s="12">
        <v>68</v>
      </c>
      <c r="B73" s="16" t="s">
        <v>399</v>
      </c>
      <c r="C73" s="12">
        <v>2006</v>
      </c>
      <c r="D73" s="12" t="s">
        <v>401</v>
      </c>
      <c r="E73" s="12" t="s">
        <v>389</v>
      </c>
      <c r="F73" s="12" t="s">
        <v>390</v>
      </c>
      <c r="G73" s="141"/>
      <c r="H73" s="12" t="s">
        <v>750</v>
      </c>
      <c r="I73" s="12">
        <v>70</v>
      </c>
      <c r="J73" s="12" t="s">
        <v>402</v>
      </c>
      <c r="K73" s="12">
        <v>67</v>
      </c>
      <c r="L73" s="12">
        <f t="shared" si="3"/>
        <v>137</v>
      </c>
      <c r="M73" s="142" t="s">
        <v>398</v>
      </c>
    </row>
    <row r="74" spans="1:13" ht="17.100000000000001" customHeight="1" x14ac:dyDescent="0.25">
      <c r="A74" s="12"/>
      <c r="B74" s="15" t="s">
        <v>491</v>
      </c>
      <c r="C74" s="11">
        <v>2006</v>
      </c>
      <c r="D74" s="11">
        <v>1</v>
      </c>
      <c r="E74" s="11" t="s">
        <v>476</v>
      </c>
      <c r="F74" s="11" t="s">
        <v>477</v>
      </c>
      <c r="G74" s="125" t="s">
        <v>196</v>
      </c>
      <c r="H74" s="11" t="s">
        <v>737</v>
      </c>
      <c r="I74" s="12">
        <v>67</v>
      </c>
      <c r="J74" s="192" t="s">
        <v>84</v>
      </c>
      <c r="K74" s="193"/>
      <c r="L74" s="194"/>
      <c r="M74" s="134" t="s">
        <v>480</v>
      </c>
    </row>
    <row r="75" spans="1:13" ht="17.100000000000001" customHeight="1" x14ac:dyDescent="0.25">
      <c r="A75" s="12"/>
      <c r="B75" s="15" t="s">
        <v>83</v>
      </c>
      <c r="C75" s="11">
        <v>2006</v>
      </c>
      <c r="D75" s="11" t="s">
        <v>39</v>
      </c>
      <c r="E75" s="11" t="s">
        <v>32</v>
      </c>
      <c r="F75" s="124" t="s">
        <v>79</v>
      </c>
      <c r="G75" s="125"/>
      <c r="H75" s="11" t="s">
        <v>755</v>
      </c>
      <c r="I75" s="12">
        <v>71</v>
      </c>
      <c r="J75" s="192" t="s">
        <v>84</v>
      </c>
      <c r="K75" s="193"/>
      <c r="L75" s="194"/>
      <c r="M75" s="126" t="s">
        <v>82</v>
      </c>
    </row>
    <row r="76" spans="1:13" ht="17.100000000000001" customHeight="1" x14ac:dyDescent="0.25">
      <c r="A76" s="12"/>
      <c r="B76" s="127" t="s">
        <v>122</v>
      </c>
      <c r="C76" s="128" t="s">
        <v>89</v>
      </c>
      <c r="D76" s="128" t="s">
        <v>39</v>
      </c>
      <c r="E76" s="128" t="s">
        <v>32</v>
      </c>
      <c r="F76" s="129" t="s">
        <v>79</v>
      </c>
      <c r="G76" s="130" t="s">
        <v>49</v>
      </c>
      <c r="H76" s="12" t="s">
        <v>649</v>
      </c>
      <c r="I76" s="12">
        <v>37</v>
      </c>
      <c r="J76" s="192" t="s">
        <v>881</v>
      </c>
      <c r="K76" s="193"/>
      <c r="L76" s="194"/>
      <c r="M76" s="131" t="s">
        <v>126</v>
      </c>
    </row>
    <row r="77" spans="1:13" ht="17.100000000000001" customHeight="1" x14ac:dyDescent="0.25">
      <c r="A77" s="152"/>
      <c r="B77" s="20" t="s">
        <v>318</v>
      </c>
      <c r="C77" s="17">
        <v>2006</v>
      </c>
      <c r="D77" s="17" t="s">
        <v>31</v>
      </c>
      <c r="E77" s="17" t="s">
        <v>302</v>
      </c>
      <c r="F77" s="17" t="s">
        <v>96</v>
      </c>
      <c r="G77" s="125" t="s">
        <v>97</v>
      </c>
      <c r="H77" s="12" t="s">
        <v>759</v>
      </c>
      <c r="I77" s="25"/>
      <c r="J77" s="12" t="s">
        <v>319</v>
      </c>
      <c r="K77" s="12" t="s">
        <v>857</v>
      </c>
      <c r="L77" s="12"/>
      <c r="M77" s="157" t="s">
        <v>321</v>
      </c>
    </row>
    <row r="78" spans="1:13" ht="17.100000000000001" customHeight="1" x14ac:dyDescent="0.25">
      <c r="A78" s="12"/>
      <c r="B78" s="15" t="s">
        <v>472</v>
      </c>
      <c r="C78" s="11">
        <v>2007</v>
      </c>
      <c r="D78" s="11" t="s">
        <v>39</v>
      </c>
      <c r="E78" s="11" t="s">
        <v>112</v>
      </c>
      <c r="F78" s="11" t="s">
        <v>869</v>
      </c>
      <c r="G78" s="125" t="s">
        <v>42</v>
      </c>
      <c r="H78" s="11" t="s">
        <v>759</v>
      </c>
      <c r="I78" s="25"/>
      <c r="J78" s="11" t="s">
        <v>473</v>
      </c>
      <c r="K78" s="12" t="s">
        <v>857</v>
      </c>
      <c r="L78" s="12"/>
      <c r="M78" s="134" t="s">
        <v>463</v>
      </c>
    </row>
    <row r="79" spans="1:13" ht="17.100000000000001" customHeight="1" x14ac:dyDescent="0.25">
      <c r="A79" s="12"/>
      <c r="B79" s="127" t="s">
        <v>186</v>
      </c>
      <c r="C79" s="128" t="s">
        <v>103</v>
      </c>
      <c r="D79" s="128" t="s">
        <v>188</v>
      </c>
      <c r="E79" s="128" t="s">
        <v>32</v>
      </c>
      <c r="F79" s="129" t="s">
        <v>145</v>
      </c>
      <c r="G79" s="130"/>
      <c r="H79" s="12" t="s">
        <v>236</v>
      </c>
      <c r="I79" s="192" t="s">
        <v>84</v>
      </c>
      <c r="J79" s="193"/>
      <c r="K79" s="194"/>
      <c r="L79" s="12"/>
      <c r="M79" s="131" t="s">
        <v>189</v>
      </c>
    </row>
    <row r="80" spans="1:13" ht="17.100000000000001" customHeight="1" x14ac:dyDescent="0.25">
      <c r="A80" s="12"/>
      <c r="B80" s="127" t="s">
        <v>171</v>
      </c>
      <c r="C80" s="128" t="s">
        <v>89</v>
      </c>
      <c r="D80" s="128" t="s">
        <v>57</v>
      </c>
      <c r="E80" s="128" t="s">
        <v>32</v>
      </c>
      <c r="F80" s="129" t="s">
        <v>145</v>
      </c>
      <c r="G80" s="130"/>
      <c r="H80" s="196" t="s">
        <v>84</v>
      </c>
      <c r="I80" s="197"/>
      <c r="J80" s="197"/>
      <c r="K80" s="197"/>
      <c r="L80" s="12"/>
      <c r="M80" s="131" t="s">
        <v>173</v>
      </c>
    </row>
    <row r="81" spans="1:13" ht="18.75" x14ac:dyDescent="0.25">
      <c r="A81" s="195" t="s">
        <v>864</v>
      </c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</row>
    <row r="82" spans="1:13" ht="17.100000000000001" customHeight="1" x14ac:dyDescent="0.25">
      <c r="A82" s="12">
        <v>1</v>
      </c>
      <c r="B82" s="16" t="s">
        <v>228</v>
      </c>
      <c r="C82" s="12">
        <v>2007</v>
      </c>
      <c r="D82" s="12" t="s">
        <v>31</v>
      </c>
      <c r="E82" s="12" t="s">
        <v>32</v>
      </c>
      <c r="F82" s="13" t="s">
        <v>79</v>
      </c>
      <c r="G82" s="141" t="s">
        <v>42</v>
      </c>
      <c r="H82" s="12" t="s">
        <v>760</v>
      </c>
      <c r="I82" s="12">
        <v>1</v>
      </c>
      <c r="J82" s="12" t="s">
        <v>229</v>
      </c>
      <c r="K82" s="12">
        <v>1</v>
      </c>
      <c r="L82" s="12">
        <f t="shared" ref="L82:L111" si="4">I82+K82</f>
        <v>2</v>
      </c>
      <c r="M82" s="153" t="s">
        <v>231</v>
      </c>
    </row>
    <row r="83" spans="1:13" ht="17.100000000000001" customHeight="1" x14ac:dyDescent="0.25">
      <c r="A83" s="12">
        <v>2</v>
      </c>
      <c r="B83" s="16" t="s">
        <v>275</v>
      </c>
      <c r="C83" s="12">
        <v>2006</v>
      </c>
      <c r="D83" s="12" t="s">
        <v>57</v>
      </c>
      <c r="E83" s="12" t="s">
        <v>32</v>
      </c>
      <c r="F83" s="13" t="s">
        <v>48</v>
      </c>
      <c r="G83" s="141" t="s">
        <v>49</v>
      </c>
      <c r="H83" s="12" t="s">
        <v>764</v>
      </c>
      <c r="I83" s="12">
        <v>3</v>
      </c>
      <c r="J83" s="12" t="s">
        <v>276</v>
      </c>
      <c r="K83" s="12">
        <v>2</v>
      </c>
      <c r="L83" s="12">
        <f t="shared" si="4"/>
        <v>5</v>
      </c>
      <c r="M83" s="153" t="s">
        <v>52</v>
      </c>
    </row>
    <row r="84" spans="1:13" ht="17.100000000000001" customHeight="1" x14ac:dyDescent="0.25">
      <c r="A84" s="12">
        <v>3</v>
      </c>
      <c r="B84" s="16" t="s">
        <v>278</v>
      </c>
      <c r="C84" s="12">
        <v>2006</v>
      </c>
      <c r="D84" s="12" t="s">
        <v>57</v>
      </c>
      <c r="E84" s="12" t="s">
        <v>32</v>
      </c>
      <c r="F84" s="13" t="s">
        <v>48</v>
      </c>
      <c r="G84" s="141" t="s">
        <v>49</v>
      </c>
      <c r="H84" s="12" t="s">
        <v>766</v>
      </c>
      <c r="I84" s="12">
        <v>4</v>
      </c>
      <c r="J84" s="12" t="s">
        <v>279</v>
      </c>
      <c r="K84" s="12">
        <v>4</v>
      </c>
      <c r="L84" s="12">
        <f>I84+K84</f>
        <v>8</v>
      </c>
      <c r="M84" s="153" t="s">
        <v>52</v>
      </c>
    </row>
    <row r="85" spans="1:13" ht="17.100000000000001" customHeight="1" x14ac:dyDescent="0.25">
      <c r="A85" s="12" t="s">
        <v>865</v>
      </c>
      <c r="B85" s="16" t="s">
        <v>505</v>
      </c>
      <c r="C85" s="12">
        <v>2006</v>
      </c>
      <c r="D85" s="12" t="s">
        <v>31</v>
      </c>
      <c r="E85" s="12" t="s">
        <v>506</v>
      </c>
      <c r="F85" s="13" t="s">
        <v>507</v>
      </c>
      <c r="G85" s="141" t="s">
        <v>42</v>
      </c>
      <c r="H85" s="12" t="s">
        <v>762</v>
      </c>
      <c r="I85" s="12">
        <v>2</v>
      </c>
      <c r="J85" s="12" t="s">
        <v>508</v>
      </c>
      <c r="K85" s="12">
        <v>3</v>
      </c>
      <c r="L85" s="12">
        <f t="shared" si="4"/>
        <v>5</v>
      </c>
      <c r="M85" s="153" t="s">
        <v>509</v>
      </c>
    </row>
    <row r="86" spans="1:13" ht="17.100000000000001" customHeight="1" x14ac:dyDescent="0.25">
      <c r="A86" s="12">
        <v>5</v>
      </c>
      <c r="B86" s="16" t="s">
        <v>232</v>
      </c>
      <c r="C86" s="12">
        <v>2006</v>
      </c>
      <c r="D86" s="12" t="s">
        <v>39</v>
      </c>
      <c r="E86" s="12" t="s">
        <v>32</v>
      </c>
      <c r="F86" s="13" t="s">
        <v>79</v>
      </c>
      <c r="G86" s="141"/>
      <c r="H86" s="12" t="s">
        <v>773</v>
      </c>
      <c r="I86" s="12">
        <v>6</v>
      </c>
      <c r="J86" s="12" t="s">
        <v>233</v>
      </c>
      <c r="K86" s="12">
        <v>5</v>
      </c>
      <c r="L86" s="12">
        <f t="shared" si="4"/>
        <v>11</v>
      </c>
      <c r="M86" s="153" t="s">
        <v>231</v>
      </c>
    </row>
    <row r="87" spans="1:13" ht="17.100000000000001" customHeight="1" x14ac:dyDescent="0.25">
      <c r="A87" s="12">
        <v>6</v>
      </c>
      <c r="B87" s="16" t="s">
        <v>281</v>
      </c>
      <c r="C87" s="12">
        <v>2007</v>
      </c>
      <c r="D87" s="12" t="s">
        <v>31</v>
      </c>
      <c r="E87" s="12" t="s">
        <v>32</v>
      </c>
      <c r="F87" s="13" t="s">
        <v>145</v>
      </c>
      <c r="G87" s="141"/>
      <c r="H87" s="12" t="s">
        <v>769</v>
      </c>
      <c r="I87" s="12">
        <v>5</v>
      </c>
      <c r="J87" s="12" t="s">
        <v>282</v>
      </c>
      <c r="K87" s="12">
        <v>6</v>
      </c>
      <c r="L87" s="12">
        <f t="shared" si="4"/>
        <v>11</v>
      </c>
      <c r="M87" s="153" t="s">
        <v>165</v>
      </c>
    </row>
    <row r="88" spans="1:13" ht="17.100000000000001" customHeight="1" x14ac:dyDescent="0.25">
      <c r="A88" s="12">
        <v>7</v>
      </c>
      <c r="B88" s="16" t="s">
        <v>284</v>
      </c>
      <c r="C88" s="12">
        <v>2006</v>
      </c>
      <c r="D88" s="12" t="s">
        <v>31</v>
      </c>
      <c r="E88" s="12" t="s">
        <v>32</v>
      </c>
      <c r="F88" s="13" t="s">
        <v>145</v>
      </c>
      <c r="G88" s="141"/>
      <c r="H88" s="12" t="s">
        <v>775</v>
      </c>
      <c r="I88" s="12">
        <v>7</v>
      </c>
      <c r="J88" s="12" t="s">
        <v>285</v>
      </c>
      <c r="K88" s="12">
        <v>7</v>
      </c>
      <c r="L88" s="12">
        <f t="shared" si="4"/>
        <v>14</v>
      </c>
      <c r="M88" s="153" t="s">
        <v>165</v>
      </c>
    </row>
    <row r="89" spans="1:13" ht="17.100000000000001" customHeight="1" x14ac:dyDescent="0.25">
      <c r="A89" s="12">
        <v>8</v>
      </c>
      <c r="B89" s="16" t="s">
        <v>241</v>
      </c>
      <c r="C89" s="12">
        <v>2007</v>
      </c>
      <c r="D89" s="12" t="s">
        <v>57</v>
      </c>
      <c r="E89" s="12" t="s">
        <v>95</v>
      </c>
      <c r="F89" s="13" t="s">
        <v>96</v>
      </c>
      <c r="G89" s="141" t="s">
        <v>97</v>
      </c>
      <c r="H89" s="12" t="s">
        <v>778</v>
      </c>
      <c r="I89" s="12">
        <v>8</v>
      </c>
      <c r="J89" s="12" t="s">
        <v>242</v>
      </c>
      <c r="K89" s="12">
        <v>8</v>
      </c>
      <c r="L89" s="12">
        <f t="shared" si="4"/>
        <v>16</v>
      </c>
      <c r="M89" s="153" t="s">
        <v>100</v>
      </c>
    </row>
    <row r="90" spans="1:13" ht="17.100000000000001" customHeight="1" x14ac:dyDescent="0.25">
      <c r="A90" s="12">
        <v>9</v>
      </c>
      <c r="B90" s="16" t="s">
        <v>263</v>
      </c>
      <c r="C90" s="12">
        <v>2006</v>
      </c>
      <c r="D90" s="12" t="s">
        <v>57</v>
      </c>
      <c r="E90" s="12" t="s">
        <v>32</v>
      </c>
      <c r="F90" s="13" t="s">
        <v>145</v>
      </c>
      <c r="G90" s="141"/>
      <c r="H90" s="12" t="s">
        <v>784</v>
      </c>
      <c r="I90" s="12">
        <v>11</v>
      </c>
      <c r="J90" s="12" t="s">
        <v>264</v>
      </c>
      <c r="K90" s="12">
        <v>9</v>
      </c>
      <c r="L90" s="12">
        <f t="shared" si="4"/>
        <v>20</v>
      </c>
      <c r="M90" s="153" t="s">
        <v>265</v>
      </c>
    </row>
    <row r="91" spans="1:13" ht="17.100000000000001" customHeight="1" x14ac:dyDescent="0.25">
      <c r="A91" s="12">
        <v>10</v>
      </c>
      <c r="B91" s="16" t="s">
        <v>259</v>
      </c>
      <c r="C91" s="12">
        <v>2009</v>
      </c>
      <c r="D91" s="12" t="s">
        <v>188</v>
      </c>
      <c r="E91" s="12" t="s">
        <v>32</v>
      </c>
      <c r="F91" s="13" t="s">
        <v>145</v>
      </c>
      <c r="G91" s="141"/>
      <c r="H91" s="12" t="s">
        <v>783</v>
      </c>
      <c r="I91" s="12">
        <v>10</v>
      </c>
      <c r="J91" s="12" t="s">
        <v>260</v>
      </c>
      <c r="K91" s="12">
        <v>10</v>
      </c>
      <c r="L91" s="12">
        <f t="shared" si="4"/>
        <v>20</v>
      </c>
      <c r="M91" s="153" t="s">
        <v>262</v>
      </c>
    </row>
    <row r="92" spans="1:13" ht="17.100000000000001" customHeight="1" x14ac:dyDescent="0.25">
      <c r="A92" s="12">
        <v>11</v>
      </c>
      <c r="B92" s="16" t="s">
        <v>221</v>
      </c>
      <c r="C92" s="12">
        <v>2007</v>
      </c>
      <c r="D92" s="12" t="s">
        <v>57</v>
      </c>
      <c r="E92" s="12" t="s">
        <v>32</v>
      </c>
      <c r="F92" s="13" t="s">
        <v>33</v>
      </c>
      <c r="G92" s="141"/>
      <c r="H92" s="12" t="s">
        <v>780</v>
      </c>
      <c r="I92" s="12">
        <v>9</v>
      </c>
      <c r="J92" s="12" t="s">
        <v>222</v>
      </c>
      <c r="K92" s="12">
        <v>11</v>
      </c>
      <c r="L92" s="12">
        <f t="shared" si="4"/>
        <v>20</v>
      </c>
      <c r="M92" s="153" t="s">
        <v>82</v>
      </c>
    </row>
    <row r="93" spans="1:13" ht="17.100000000000001" customHeight="1" x14ac:dyDescent="0.25">
      <c r="A93" s="12">
        <v>12</v>
      </c>
      <c r="B93" s="16" t="s">
        <v>298</v>
      </c>
      <c r="C93" s="12">
        <v>2007</v>
      </c>
      <c r="D93" s="12" t="s">
        <v>31</v>
      </c>
      <c r="E93" s="12" t="s">
        <v>32</v>
      </c>
      <c r="F93" s="13" t="s">
        <v>181</v>
      </c>
      <c r="G93" s="141" t="s">
        <v>49</v>
      </c>
      <c r="H93" s="12" t="s">
        <v>786</v>
      </c>
      <c r="I93" s="12">
        <v>12</v>
      </c>
      <c r="J93" s="12" t="s">
        <v>299</v>
      </c>
      <c r="K93" s="12">
        <v>12</v>
      </c>
      <c r="L93" s="12">
        <f t="shared" si="4"/>
        <v>24</v>
      </c>
      <c r="M93" s="142" t="s">
        <v>294</v>
      </c>
    </row>
    <row r="94" spans="1:13" ht="17.100000000000001" customHeight="1" x14ac:dyDescent="0.25">
      <c r="A94" s="12">
        <v>13</v>
      </c>
      <c r="B94" s="20" t="s">
        <v>244</v>
      </c>
      <c r="C94" s="17">
        <v>2007</v>
      </c>
      <c r="D94" s="17" t="s">
        <v>31</v>
      </c>
      <c r="E94" s="17" t="s">
        <v>95</v>
      </c>
      <c r="F94" s="17" t="s">
        <v>344</v>
      </c>
      <c r="G94" s="154"/>
      <c r="H94" s="12" t="s">
        <v>789</v>
      </c>
      <c r="I94" s="12">
        <v>14</v>
      </c>
      <c r="J94" s="12" t="s">
        <v>245</v>
      </c>
      <c r="K94" s="12">
        <v>14</v>
      </c>
      <c r="L94" s="12">
        <f t="shared" si="4"/>
        <v>28</v>
      </c>
      <c r="M94" s="157" t="s">
        <v>310</v>
      </c>
    </row>
    <row r="95" spans="1:13" ht="17.100000000000001" customHeight="1" x14ac:dyDescent="0.25">
      <c r="A95" s="12">
        <v>14</v>
      </c>
      <c r="B95" s="16" t="s">
        <v>237</v>
      </c>
      <c r="C95" s="12">
        <v>2006</v>
      </c>
      <c r="D95" s="12" t="s">
        <v>31</v>
      </c>
      <c r="E95" s="12" t="s">
        <v>32</v>
      </c>
      <c r="F95" s="13" t="s">
        <v>79</v>
      </c>
      <c r="G95" s="141"/>
      <c r="H95" s="12" t="s">
        <v>800</v>
      </c>
      <c r="I95" s="12">
        <v>18</v>
      </c>
      <c r="J95" s="12" t="s">
        <v>238</v>
      </c>
      <c r="K95" s="12">
        <v>13</v>
      </c>
      <c r="L95" s="12">
        <f t="shared" si="4"/>
        <v>31</v>
      </c>
      <c r="M95" s="153" t="s">
        <v>240</v>
      </c>
    </row>
    <row r="96" spans="1:13" ht="17.100000000000001" customHeight="1" x14ac:dyDescent="0.25">
      <c r="A96" s="12">
        <v>15</v>
      </c>
      <c r="B96" s="16" t="s">
        <v>266</v>
      </c>
      <c r="C96" s="12">
        <v>2007</v>
      </c>
      <c r="D96" s="12" t="s">
        <v>188</v>
      </c>
      <c r="E96" s="12" t="s">
        <v>32</v>
      </c>
      <c r="F96" s="13" t="s">
        <v>145</v>
      </c>
      <c r="G96" s="72"/>
      <c r="H96" s="12" t="s">
        <v>791</v>
      </c>
      <c r="I96" s="12">
        <v>15</v>
      </c>
      <c r="J96" s="12" t="s">
        <v>267</v>
      </c>
      <c r="K96" s="12">
        <v>16</v>
      </c>
      <c r="L96" s="12">
        <f t="shared" si="4"/>
        <v>31</v>
      </c>
      <c r="M96" s="153" t="s">
        <v>269</v>
      </c>
    </row>
    <row r="97" spans="1:13" ht="17.100000000000001" customHeight="1" x14ac:dyDescent="0.25">
      <c r="A97" s="12">
        <v>16</v>
      </c>
      <c r="B97" s="16" t="s">
        <v>247</v>
      </c>
      <c r="C97" s="12">
        <v>2006</v>
      </c>
      <c r="D97" s="12" t="s">
        <v>78</v>
      </c>
      <c r="E97" s="12" t="s">
        <v>32</v>
      </c>
      <c r="F97" s="12" t="s">
        <v>145</v>
      </c>
      <c r="G97" s="141"/>
      <c r="H97" s="12" t="s">
        <v>794</v>
      </c>
      <c r="I97" s="12">
        <v>16</v>
      </c>
      <c r="J97" s="12" t="s">
        <v>248</v>
      </c>
      <c r="K97" s="12">
        <v>17</v>
      </c>
      <c r="L97" s="12">
        <f t="shared" si="4"/>
        <v>33</v>
      </c>
      <c r="M97" s="133" t="s">
        <v>148</v>
      </c>
    </row>
    <row r="98" spans="1:13" ht="17.100000000000001" customHeight="1" x14ac:dyDescent="0.25">
      <c r="A98" s="12">
        <v>17</v>
      </c>
      <c r="B98" s="16" t="s">
        <v>287</v>
      </c>
      <c r="C98" s="12">
        <v>2007</v>
      </c>
      <c r="D98" s="12" t="s">
        <v>78</v>
      </c>
      <c r="E98" s="12" t="s">
        <v>32</v>
      </c>
      <c r="F98" s="13" t="s">
        <v>181</v>
      </c>
      <c r="G98" s="141" t="s">
        <v>49</v>
      </c>
      <c r="H98" s="12" t="s">
        <v>803</v>
      </c>
      <c r="I98" s="12">
        <v>19</v>
      </c>
      <c r="J98" s="12" t="s">
        <v>288</v>
      </c>
      <c r="K98" s="12">
        <v>15</v>
      </c>
      <c r="L98" s="12">
        <f t="shared" si="4"/>
        <v>34</v>
      </c>
      <c r="M98" s="142" t="s">
        <v>867</v>
      </c>
    </row>
    <row r="99" spans="1:13" ht="17.100000000000001" customHeight="1" x14ac:dyDescent="0.25">
      <c r="A99" s="12">
        <v>18</v>
      </c>
      <c r="B99" s="16" t="s">
        <v>384</v>
      </c>
      <c r="C99" s="17">
        <v>2006</v>
      </c>
      <c r="D99" s="12" t="s">
        <v>188</v>
      </c>
      <c r="E99" s="12" t="s">
        <v>251</v>
      </c>
      <c r="F99" s="13" t="s">
        <v>41</v>
      </c>
      <c r="G99" s="141" t="s">
        <v>349</v>
      </c>
      <c r="H99" s="155" t="s">
        <v>798</v>
      </c>
      <c r="I99" s="12">
        <v>17</v>
      </c>
      <c r="J99" s="12" t="s">
        <v>385</v>
      </c>
      <c r="K99" s="12">
        <v>18</v>
      </c>
      <c r="L99" s="12">
        <f t="shared" si="4"/>
        <v>35</v>
      </c>
      <c r="M99" s="153" t="s">
        <v>367</v>
      </c>
    </row>
    <row r="100" spans="1:13" ht="17.100000000000001" customHeight="1" x14ac:dyDescent="0.25">
      <c r="A100" s="12">
        <v>19</v>
      </c>
      <c r="B100" s="16" t="s">
        <v>439</v>
      </c>
      <c r="C100" s="17">
        <v>2007</v>
      </c>
      <c r="D100" s="12" t="s">
        <v>39</v>
      </c>
      <c r="E100" s="12" t="s">
        <v>389</v>
      </c>
      <c r="F100" s="13" t="s">
        <v>431</v>
      </c>
      <c r="G100" s="141"/>
      <c r="H100" s="12" t="s">
        <v>803</v>
      </c>
      <c r="I100" s="12">
        <v>19</v>
      </c>
      <c r="J100" s="12" t="s">
        <v>440</v>
      </c>
      <c r="K100" s="12">
        <v>22</v>
      </c>
      <c r="L100" s="12">
        <f t="shared" si="4"/>
        <v>41</v>
      </c>
      <c r="M100" s="153" t="s">
        <v>441</v>
      </c>
    </row>
    <row r="101" spans="1:13" ht="17.100000000000001" customHeight="1" x14ac:dyDescent="0.25">
      <c r="A101" s="12">
        <v>20</v>
      </c>
      <c r="B101" s="16" t="s">
        <v>250</v>
      </c>
      <c r="C101" s="12">
        <v>2006</v>
      </c>
      <c r="D101" s="12" t="s">
        <v>57</v>
      </c>
      <c r="E101" s="12" t="s">
        <v>251</v>
      </c>
      <c r="F101" s="12" t="s">
        <v>373</v>
      </c>
      <c r="G101" s="141" t="s">
        <v>349</v>
      </c>
      <c r="H101" s="12" t="s">
        <v>812</v>
      </c>
      <c r="I101" s="12">
        <v>22</v>
      </c>
      <c r="J101" s="12" t="s">
        <v>253</v>
      </c>
      <c r="K101" s="12">
        <v>20</v>
      </c>
      <c r="L101" s="12">
        <f t="shared" si="4"/>
        <v>42</v>
      </c>
      <c r="M101" s="133" t="s">
        <v>371</v>
      </c>
    </row>
    <row r="102" spans="1:13" ht="17.100000000000001" customHeight="1" x14ac:dyDescent="0.25">
      <c r="A102" s="12">
        <v>21</v>
      </c>
      <c r="B102" s="16" t="s">
        <v>224</v>
      </c>
      <c r="C102" s="12">
        <v>2007</v>
      </c>
      <c r="D102" s="12" t="s">
        <v>31</v>
      </c>
      <c r="E102" s="12" t="s">
        <v>32</v>
      </c>
      <c r="F102" s="13" t="s">
        <v>33</v>
      </c>
      <c r="G102" s="141"/>
      <c r="H102" s="12" t="s">
        <v>810</v>
      </c>
      <c r="I102" s="12">
        <v>21</v>
      </c>
      <c r="J102" s="12" t="s">
        <v>225</v>
      </c>
      <c r="K102" s="12">
        <v>21</v>
      </c>
      <c r="L102" s="12">
        <f t="shared" si="4"/>
        <v>42</v>
      </c>
      <c r="M102" s="153" t="s">
        <v>227</v>
      </c>
    </row>
    <row r="103" spans="1:13" ht="17.100000000000001" customHeight="1" x14ac:dyDescent="0.25">
      <c r="A103" s="12">
        <v>22</v>
      </c>
      <c r="B103" s="20" t="s">
        <v>256</v>
      </c>
      <c r="C103" s="17">
        <v>2007</v>
      </c>
      <c r="D103" s="17" t="s">
        <v>31</v>
      </c>
      <c r="E103" s="17" t="s">
        <v>95</v>
      </c>
      <c r="F103" s="17" t="s">
        <v>96</v>
      </c>
      <c r="G103" s="141" t="s">
        <v>49</v>
      </c>
      <c r="H103" s="12" t="s">
        <v>817</v>
      </c>
      <c r="I103" s="12">
        <v>24</v>
      </c>
      <c r="J103" s="12" t="s">
        <v>257</v>
      </c>
      <c r="K103" s="12">
        <v>19</v>
      </c>
      <c r="L103" s="12">
        <f t="shared" si="4"/>
        <v>43</v>
      </c>
      <c r="M103" s="133" t="s">
        <v>308</v>
      </c>
    </row>
    <row r="104" spans="1:13" ht="17.100000000000001" customHeight="1" x14ac:dyDescent="0.25">
      <c r="A104" s="12">
        <v>23</v>
      </c>
      <c r="B104" s="16" t="s">
        <v>291</v>
      </c>
      <c r="C104" s="12">
        <v>2007</v>
      </c>
      <c r="D104" s="12" t="s">
        <v>31</v>
      </c>
      <c r="E104" s="12" t="s">
        <v>32</v>
      </c>
      <c r="F104" s="13" t="s">
        <v>181</v>
      </c>
      <c r="G104" s="141" t="s">
        <v>49</v>
      </c>
      <c r="H104" s="12" t="s">
        <v>815</v>
      </c>
      <c r="I104" s="12">
        <v>23</v>
      </c>
      <c r="J104" s="12" t="s">
        <v>292</v>
      </c>
      <c r="K104" s="12">
        <v>23</v>
      </c>
      <c r="L104" s="12">
        <f t="shared" si="4"/>
        <v>46</v>
      </c>
      <c r="M104" s="142" t="s">
        <v>294</v>
      </c>
    </row>
    <row r="105" spans="1:13" ht="17.100000000000001" customHeight="1" x14ac:dyDescent="0.25">
      <c r="A105" s="12">
        <v>24</v>
      </c>
      <c r="B105" s="16" t="s">
        <v>442</v>
      </c>
      <c r="C105" s="12">
        <v>2007</v>
      </c>
      <c r="D105" s="12" t="s">
        <v>39</v>
      </c>
      <c r="E105" s="12" t="s">
        <v>389</v>
      </c>
      <c r="F105" s="12" t="s">
        <v>431</v>
      </c>
      <c r="G105" s="141"/>
      <c r="H105" s="12" t="s">
        <v>820</v>
      </c>
      <c r="I105" s="12">
        <v>25</v>
      </c>
      <c r="J105" s="12" t="s">
        <v>443</v>
      </c>
      <c r="K105" s="12">
        <v>25</v>
      </c>
      <c r="L105" s="12">
        <f t="shared" si="4"/>
        <v>50</v>
      </c>
      <c r="M105" s="133" t="s">
        <v>441</v>
      </c>
    </row>
    <row r="106" spans="1:13" ht="17.100000000000001" customHeight="1" x14ac:dyDescent="0.25">
      <c r="A106" s="12">
        <v>25</v>
      </c>
      <c r="B106" s="16" t="s">
        <v>272</v>
      </c>
      <c r="C106" s="12">
        <v>2007</v>
      </c>
      <c r="D106" s="12" t="s">
        <v>31</v>
      </c>
      <c r="E106" s="12" t="s">
        <v>32</v>
      </c>
      <c r="F106" s="13" t="s">
        <v>145</v>
      </c>
      <c r="G106" s="141"/>
      <c r="H106" s="12" t="s">
        <v>830</v>
      </c>
      <c r="I106" s="12">
        <v>27</v>
      </c>
      <c r="J106" s="12" t="s">
        <v>273</v>
      </c>
      <c r="K106" s="12">
        <v>24</v>
      </c>
      <c r="L106" s="12">
        <f t="shared" si="4"/>
        <v>51</v>
      </c>
      <c r="M106" s="153" t="s">
        <v>148</v>
      </c>
    </row>
    <row r="107" spans="1:13" ht="17.100000000000001" customHeight="1" x14ac:dyDescent="0.25">
      <c r="A107" s="12">
        <v>26</v>
      </c>
      <c r="B107" s="16" t="s">
        <v>381</v>
      </c>
      <c r="C107" s="12">
        <v>2006</v>
      </c>
      <c r="D107" s="12" t="s">
        <v>31</v>
      </c>
      <c r="E107" s="12" t="s">
        <v>251</v>
      </c>
      <c r="F107" s="13" t="s">
        <v>41</v>
      </c>
      <c r="G107" s="141" t="s">
        <v>349</v>
      </c>
      <c r="H107" s="12" t="s">
        <v>824</v>
      </c>
      <c r="I107" s="12">
        <v>26</v>
      </c>
      <c r="J107" s="12" t="s">
        <v>382</v>
      </c>
      <c r="K107" s="12">
        <v>27</v>
      </c>
      <c r="L107" s="12">
        <f t="shared" si="4"/>
        <v>53</v>
      </c>
      <c r="M107" s="153" t="s">
        <v>363</v>
      </c>
    </row>
    <row r="108" spans="1:13" ht="17.100000000000001" customHeight="1" x14ac:dyDescent="0.25">
      <c r="A108" s="12">
        <v>27</v>
      </c>
      <c r="B108" s="20" t="s">
        <v>345</v>
      </c>
      <c r="C108" s="17">
        <v>2007</v>
      </c>
      <c r="D108" s="17" t="s">
        <v>31</v>
      </c>
      <c r="E108" s="17" t="s">
        <v>302</v>
      </c>
      <c r="F108" s="17" t="s">
        <v>96</v>
      </c>
      <c r="G108" s="125" t="s">
        <v>97</v>
      </c>
      <c r="H108" s="12" t="s">
        <v>835</v>
      </c>
      <c r="I108" s="12">
        <v>28</v>
      </c>
      <c r="J108" s="12" t="s">
        <v>346</v>
      </c>
      <c r="K108" s="12">
        <v>26</v>
      </c>
      <c r="L108" s="12">
        <f t="shared" si="4"/>
        <v>54</v>
      </c>
      <c r="M108" s="133" t="s">
        <v>348</v>
      </c>
    </row>
    <row r="109" spans="1:13" ht="17.100000000000001" customHeight="1" x14ac:dyDescent="0.25">
      <c r="A109" s="12">
        <v>28</v>
      </c>
      <c r="B109" s="16" t="s">
        <v>492</v>
      </c>
      <c r="C109" s="12">
        <v>2006</v>
      </c>
      <c r="D109" s="12" t="s">
        <v>31</v>
      </c>
      <c r="E109" s="12" t="s">
        <v>476</v>
      </c>
      <c r="F109" s="13" t="s">
        <v>477</v>
      </c>
      <c r="G109" s="141" t="s">
        <v>196</v>
      </c>
      <c r="H109" s="12" t="s">
        <v>840</v>
      </c>
      <c r="I109" s="12">
        <v>29</v>
      </c>
      <c r="J109" s="12" t="s">
        <v>493</v>
      </c>
      <c r="K109" s="12">
        <v>28</v>
      </c>
      <c r="L109" s="12">
        <f t="shared" si="4"/>
        <v>57</v>
      </c>
      <c r="M109" s="153" t="s">
        <v>480</v>
      </c>
    </row>
    <row r="110" spans="1:13" ht="17.100000000000001" customHeight="1" x14ac:dyDescent="0.25">
      <c r="A110" s="12">
        <v>29</v>
      </c>
      <c r="B110" s="162" t="s">
        <v>295</v>
      </c>
      <c r="C110" s="110">
        <v>2007</v>
      </c>
      <c r="D110" s="110" t="s">
        <v>78</v>
      </c>
      <c r="E110" s="110" t="s">
        <v>32</v>
      </c>
      <c r="F110" s="115" t="s">
        <v>181</v>
      </c>
      <c r="G110" s="161"/>
      <c r="H110" s="12" t="s">
        <v>846</v>
      </c>
      <c r="I110" s="12">
        <v>30</v>
      </c>
      <c r="J110" s="12" t="s">
        <v>296</v>
      </c>
      <c r="K110" s="12">
        <v>29</v>
      </c>
      <c r="L110" s="12">
        <f t="shared" si="4"/>
        <v>59</v>
      </c>
      <c r="M110" s="165" t="s">
        <v>294</v>
      </c>
    </row>
    <row r="111" spans="1:13" ht="17.100000000000001" customHeight="1" x14ac:dyDescent="0.25">
      <c r="A111" s="12">
        <v>30</v>
      </c>
      <c r="B111" s="16" t="s">
        <v>435</v>
      </c>
      <c r="C111" s="12">
        <v>2007</v>
      </c>
      <c r="D111" s="12" t="s">
        <v>406</v>
      </c>
      <c r="E111" s="12" t="s">
        <v>389</v>
      </c>
      <c r="F111" s="13" t="s">
        <v>390</v>
      </c>
      <c r="G111" s="141"/>
      <c r="H111" s="12" t="s">
        <v>851</v>
      </c>
      <c r="I111" s="12">
        <v>31</v>
      </c>
      <c r="J111" s="12" t="s">
        <v>436</v>
      </c>
      <c r="K111" s="12">
        <v>30</v>
      </c>
      <c r="L111" s="12">
        <f t="shared" si="4"/>
        <v>61</v>
      </c>
      <c r="M111" s="153" t="s">
        <v>423</v>
      </c>
    </row>
    <row r="112" spans="1:13" ht="17.100000000000001" customHeight="1" x14ac:dyDescent="0.25">
      <c r="A112" s="12"/>
      <c r="B112" s="16" t="s">
        <v>235</v>
      </c>
      <c r="C112" s="12">
        <v>2006</v>
      </c>
      <c r="D112" s="12" t="s">
        <v>39</v>
      </c>
      <c r="E112" s="12" t="s">
        <v>32</v>
      </c>
      <c r="F112" s="13" t="s">
        <v>79</v>
      </c>
      <c r="G112" s="141"/>
      <c r="H112" s="12" t="s">
        <v>787</v>
      </c>
      <c r="I112" s="12">
        <v>13</v>
      </c>
      <c r="J112" s="12" t="s">
        <v>236</v>
      </c>
      <c r="K112" s="12"/>
      <c r="L112" s="12"/>
      <c r="M112" s="153" t="s">
        <v>231</v>
      </c>
    </row>
    <row r="113" spans="1:23" ht="17.100000000000001" customHeight="1" x14ac:dyDescent="0.25">
      <c r="A113" s="25"/>
      <c r="B113" s="16" t="s">
        <v>270</v>
      </c>
      <c r="C113" s="12">
        <v>2006</v>
      </c>
      <c r="D113" s="12" t="s">
        <v>39</v>
      </c>
      <c r="E113" s="12" t="s">
        <v>32</v>
      </c>
      <c r="F113" s="13" t="s">
        <v>145</v>
      </c>
      <c r="G113" s="156"/>
      <c r="H113" s="193" t="s">
        <v>271</v>
      </c>
      <c r="I113" s="193"/>
      <c r="J113" s="193"/>
      <c r="K113" s="193"/>
      <c r="L113" s="194"/>
      <c r="M113" s="153" t="s">
        <v>148</v>
      </c>
    </row>
    <row r="114" spans="1:23" ht="17.100000000000001" customHeight="1" x14ac:dyDescent="0.25">
      <c r="A114" s="184" t="s">
        <v>866</v>
      </c>
      <c r="B114" s="185"/>
      <c r="C114" s="25"/>
      <c r="D114" s="25"/>
      <c r="E114" s="25"/>
      <c r="F114" s="25"/>
      <c r="G114" s="25"/>
      <c r="H114" s="25"/>
      <c r="I114" s="25"/>
      <c r="J114" s="25"/>
      <c r="K114" s="25"/>
      <c r="L114" s="12"/>
      <c r="M114" s="25"/>
    </row>
    <row r="119" spans="1:23" ht="15.75" x14ac:dyDescent="0.25">
      <c r="C119" s="175" t="s">
        <v>872</v>
      </c>
      <c r="D119" s="175"/>
      <c r="E119" s="175"/>
      <c r="F119" s="175"/>
      <c r="G119" s="7"/>
      <c r="H119" s="7"/>
      <c r="I119" s="7"/>
      <c r="J119" s="7"/>
      <c r="K119" s="7"/>
      <c r="L119" s="7"/>
      <c r="M119" s="7"/>
      <c r="W119" s="123"/>
    </row>
    <row r="120" spans="1:23" ht="15.75" x14ac:dyDescent="0.25">
      <c r="C120" s="175" t="s">
        <v>873</v>
      </c>
      <c r="D120" s="175"/>
      <c r="E120" s="175"/>
      <c r="F120" s="175"/>
      <c r="G120" s="7"/>
      <c r="H120" s="7"/>
      <c r="I120" s="7"/>
      <c r="J120" s="7"/>
      <c r="K120" s="175" t="s">
        <v>874</v>
      </c>
      <c r="L120" s="175"/>
      <c r="M120" s="175"/>
      <c r="W120" s="123"/>
    </row>
    <row r="121" spans="1:23" ht="15.75" x14ac:dyDescent="0.25"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W121" s="123"/>
    </row>
    <row r="122" spans="1:23" ht="15.75" x14ac:dyDescent="0.25"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W122" s="123"/>
    </row>
    <row r="123" spans="1:23" ht="15.75" x14ac:dyDescent="0.25">
      <c r="C123" s="175" t="s">
        <v>875</v>
      </c>
      <c r="D123" s="175"/>
      <c r="E123" s="175"/>
      <c r="F123" s="175"/>
      <c r="G123" s="7"/>
      <c r="H123" s="7"/>
      <c r="I123" s="7"/>
      <c r="J123" s="7"/>
      <c r="K123" s="7"/>
      <c r="L123" s="7"/>
      <c r="M123" s="7"/>
      <c r="W123" s="123"/>
    </row>
    <row r="124" spans="1:23" ht="15.75" x14ac:dyDescent="0.25">
      <c r="C124" s="175" t="s">
        <v>876</v>
      </c>
      <c r="D124" s="175"/>
      <c r="E124" s="175"/>
      <c r="F124" s="175"/>
      <c r="G124" s="7"/>
      <c r="H124" s="7"/>
      <c r="I124" s="7"/>
      <c r="J124" s="7"/>
      <c r="K124" s="175" t="s">
        <v>877</v>
      </c>
      <c r="L124" s="175"/>
      <c r="M124" s="175"/>
      <c r="W124" s="123"/>
    </row>
    <row r="125" spans="1:23" ht="15.75" x14ac:dyDescent="0.25">
      <c r="C125" s="7"/>
      <c r="D125" s="7"/>
      <c r="E125" s="7"/>
      <c r="F125" s="7"/>
      <c r="G125" s="7"/>
      <c r="H125" s="7"/>
      <c r="I125" s="7"/>
      <c r="J125" s="159"/>
      <c r="K125" s="160"/>
      <c r="L125" s="160"/>
      <c r="M125" s="160"/>
      <c r="W125" s="123"/>
    </row>
    <row r="126" spans="1:23" ht="15.75" x14ac:dyDescent="0.25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W126" s="123"/>
    </row>
    <row r="127" spans="1:23" ht="15.75" x14ac:dyDescent="0.25">
      <c r="C127" s="175" t="s">
        <v>878</v>
      </c>
      <c r="D127" s="175"/>
      <c r="E127" s="175"/>
      <c r="F127" s="175"/>
      <c r="G127" s="7"/>
      <c r="H127" s="7"/>
      <c r="I127" s="7"/>
      <c r="J127" s="7"/>
      <c r="K127" s="7"/>
      <c r="L127" s="7"/>
      <c r="M127" s="7"/>
      <c r="W127" s="123"/>
    </row>
    <row r="128" spans="1:23" ht="15.75" x14ac:dyDescent="0.25">
      <c r="C128" s="175" t="s">
        <v>879</v>
      </c>
      <c r="D128" s="175"/>
      <c r="E128" s="175"/>
      <c r="F128" s="175"/>
      <c r="G128" s="7"/>
      <c r="H128" s="7"/>
      <c r="I128" s="7"/>
      <c r="J128" s="7"/>
      <c r="K128" s="175" t="s">
        <v>880</v>
      </c>
      <c r="L128" s="175"/>
      <c r="M128" s="175"/>
      <c r="W128" s="123"/>
    </row>
  </sheetData>
  <sortState xmlns:xlrd2="http://schemas.microsoft.com/office/spreadsheetml/2017/richdata2" ref="B6:M21">
    <sortCondition ref="L6:L21"/>
    <sortCondition ref="K6:K21"/>
  </sortState>
  <mergeCells count="21">
    <mergeCell ref="A114:B114"/>
    <mergeCell ref="A1:M1"/>
    <mergeCell ref="A2:D2"/>
    <mergeCell ref="E3:H3"/>
    <mergeCell ref="A5:M5"/>
    <mergeCell ref="J75:L75"/>
    <mergeCell ref="J74:L74"/>
    <mergeCell ref="A81:M81"/>
    <mergeCell ref="H113:L113"/>
    <mergeCell ref="H80:K80"/>
    <mergeCell ref="I79:K79"/>
    <mergeCell ref="J76:L76"/>
    <mergeCell ref="C127:F127"/>
    <mergeCell ref="C128:F128"/>
    <mergeCell ref="K128:M128"/>
    <mergeCell ref="C119:F119"/>
    <mergeCell ref="C120:F120"/>
    <mergeCell ref="K120:M120"/>
    <mergeCell ref="C123:F123"/>
    <mergeCell ref="C124:F124"/>
    <mergeCell ref="K124:M1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2000 м</vt:lpstr>
      <vt:lpstr>6000 м</vt:lpstr>
      <vt:lpstr>Підсумкова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Vitaliy</dc:creator>
  <cp:lastModifiedBy>Vitaliy</cp:lastModifiedBy>
  <cp:lastPrinted>2024-02-27T08:58:46Z</cp:lastPrinted>
  <dcterms:created xsi:type="dcterms:W3CDTF">2022-02-01T09:19:09Z</dcterms:created>
  <dcterms:modified xsi:type="dcterms:W3CDTF">2024-02-27T10:19:07Z</dcterms:modified>
</cp:coreProperties>
</file>